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LENOVO\Desktop\"/>
    </mc:Choice>
  </mc:AlternateContent>
  <bookViews>
    <workbookView xWindow="0" yWindow="0" windowWidth="20490" windowHeight="7755" activeTab="1"/>
  </bookViews>
  <sheets>
    <sheet name="TUYEN THANG giai QG" sheetId="9" r:id="rId1"/>
    <sheet name="TUYEN THANG giai KHKT" sheetId="10" r:id="rId2"/>
  </sheets>
  <definedNames>
    <definedName name="_xlnm._FilterDatabase" localSheetId="1" hidden="1">'TUYEN THANG giai KHKT'!$A$2:$AC$32</definedName>
    <definedName name="_xlnm._FilterDatabase" localSheetId="0" hidden="1">'TUYEN THANG giai QG'!$A$2:$U$3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67" i="9" l="1"/>
  <c r="U68" i="9"/>
  <c r="U69" i="9"/>
  <c r="U70" i="9"/>
  <c r="U166" i="9"/>
  <c r="U152" i="9"/>
  <c r="W31" i="10"/>
  <c r="W29" i="10"/>
  <c r="W25" i="10"/>
  <c r="W22" i="10"/>
  <c r="W12" i="10"/>
  <c r="W10" i="10"/>
  <c r="W5" i="10"/>
  <c r="W4" i="10"/>
  <c r="W3" i="10"/>
  <c r="U187" i="9"/>
  <c r="U181" i="9"/>
  <c r="U177" i="9"/>
  <c r="U176" i="9"/>
  <c r="U173" i="9"/>
  <c r="U172" i="9"/>
  <c r="U167" i="9"/>
  <c r="U165" i="9"/>
  <c r="U164" i="9"/>
  <c r="U158" i="9"/>
  <c r="U157" i="9"/>
  <c r="U154" i="9"/>
  <c r="U153" i="9"/>
  <c r="U150" i="9"/>
  <c r="U149" i="9"/>
  <c r="U148" i="9"/>
  <c r="U147" i="9"/>
  <c r="U146" i="9"/>
  <c r="U145" i="9"/>
  <c r="U143" i="9"/>
  <c r="U142" i="9"/>
  <c r="U140" i="9"/>
  <c r="U139" i="9"/>
  <c r="U138" i="9"/>
  <c r="U135" i="9"/>
  <c r="U134" i="9"/>
  <c r="U133" i="9"/>
  <c r="U132" i="9"/>
  <c r="U130" i="9"/>
  <c r="U128" i="9"/>
  <c r="U123" i="9"/>
  <c r="U120" i="9"/>
  <c r="U116" i="9"/>
  <c r="U115" i="9"/>
  <c r="U113" i="9"/>
  <c r="U112" i="9"/>
  <c r="U110" i="9"/>
  <c r="U109" i="9"/>
  <c r="U105" i="9"/>
  <c r="U100" i="9"/>
  <c r="U96" i="9"/>
  <c r="U94" i="9"/>
  <c r="U93" i="9"/>
  <c r="U92" i="9"/>
  <c r="U90" i="9"/>
  <c r="U89" i="9"/>
  <c r="U87" i="9"/>
  <c r="U85" i="9"/>
  <c r="U83" i="9"/>
  <c r="U80" i="9"/>
  <c r="U79" i="9"/>
  <c r="U78" i="9"/>
  <c r="U77" i="9"/>
  <c r="U76" i="9"/>
  <c r="U75" i="9"/>
  <c r="U74" i="9"/>
  <c r="U73" i="9"/>
  <c r="U72" i="9"/>
  <c r="U71" i="9"/>
  <c r="U59" i="9"/>
  <c r="U58" i="9"/>
  <c r="U52" i="9"/>
  <c r="U50" i="9"/>
  <c r="U46" i="9"/>
  <c r="U45" i="9"/>
  <c r="U40" i="9"/>
  <c r="U39" i="9"/>
  <c r="U38" i="9"/>
  <c r="U37" i="9"/>
  <c r="U36" i="9"/>
  <c r="U35" i="9"/>
  <c r="U34" i="9"/>
  <c r="U33" i="9"/>
  <c r="U32" i="9"/>
  <c r="U31" i="9"/>
  <c r="U28" i="9"/>
  <c r="U27" i="9"/>
  <c r="U26" i="9"/>
  <c r="U25" i="9"/>
  <c r="U24" i="9"/>
  <c r="U22" i="9"/>
  <c r="U21" i="9"/>
  <c r="U19" i="9"/>
  <c r="U16" i="9"/>
  <c r="U15" i="9"/>
  <c r="U14" i="9"/>
  <c r="U13" i="9"/>
  <c r="U12" i="9"/>
  <c r="U11" i="9"/>
  <c r="U10" i="9"/>
  <c r="U8" i="9"/>
  <c r="U7" i="9"/>
  <c r="U6" i="9"/>
  <c r="U5" i="9"/>
  <c r="U4" i="9"/>
</calcChain>
</file>

<file path=xl/sharedStrings.xml><?xml version="1.0" encoding="utf-8"?>
<sst xmlns="http://schemas.openxmlformats.org/spreadsheetml/2006/main" count="4218" uniqueCount="1741">
  <si>
    <t>Tỉnh</t>
  </si>
  <si>
    <t>TT</t>
  </si>
  <si>
    <t>Họ và tên</t>
  </si>
  <si>
    <t>Số CMTND</t>
  </si>
  <si>
    <t>Ngày sinh</t>
  </si>
  <si>
    <t>Năm tốt nghiệp THPT</t>
  </si>
  <si>
    <t>Năm đạt giải</t>
  </si>
  <si>
    <t>Môn đạt giải</t>
  </si>
  <si>
    <t>Ghi chú</t>
  </si>
  <si>
    <t>Email</t>
  </si>
  <si>
    <t>Trường THPT</t>
  </si>
  <si>
    <t>Lĩnh vực</t>
  </si>
  <si>
    <t>Địa chỉ báo tin</t>
  </si>
  <si>
    <t>Hà Nội</t>
  </si>
  <si>
    <t>Nam</t>
  </si>
  <si>
    <t>BKA</t>
  </si>
  <si>
    <t>NV1</t>
  </si>
  <si>
    <t>IT - E10</t>
  </si>
  <si>
    <t>Hóa học</t>
  </si>
  <si>
    <t>Ba</t>
  </si>
  <si>
    <t/>
  </si>
  <si>
    <t xml:space="preserve">Hà Nội </t>
  </si>
  <si>
    <t>NV2</t>
  </si>
  <si>
    <t>IT 1</t>
  </si>
  <si>
    <t>NV3</t>
  </si>
  <si>
    <t>Kỹ thuật hóa học</t>
  </si>
  <si>
    <t>x</t>
  </si>
  <si>
    <t>Hà Nội x</t>
  </si>
  <si>
    <t>Phạm Trung Tuấn</t>
  </si>
  <si>
    <t>031201002382</t>
  </si>
  <si>
    <t>23.04.2001</t>
  </si>
  <si>
    <t>KHKT</t>
  </si>
  <si>
    <t>Nhất</t>
  </si>
  <si>
    <t>0982030061</t>
  </si>
  <si>
    <t>phamtuan2342001@gmail.com</t>
  </si>
  <si>
    <t xml:space="preserve">Chuyên ĐH Sư phạm </t>
  </si>
  <si>
    <t>IT 2</t>
  </si>
  <si>
    <t>EE - E8</t>
  </si>
  <si>
    <t>NV4</t>
  </si>
  <si>
    <t>EE 2</t>
  </si>
  <si>
    <t>001201011785</t>
  </si>
  <si>
    <t>20.11.2001</t>
  </si>
  <si>
    <t>Tiếng Anh</t>
  </si>
  <si>
    <t>Nhì</t>
  </si>
  <si>
    <t>0966987206</t>
  </si>
  <si>
    <t>nguyenvinhanh2001@gmail.com</t>
  </si>
  <si>
    <t>Chuyên ĐH Sư phạm</t>
  </si>
  <si>
    <t>ET - E9</t>
  </si>
  <si>
    <t>NV5</t>
  </si>
  <si>
    <t>FL 1</t>
  </si>
  <si>
    <t>Trần Yến Nhi</t>
  </si>
  <si>
    <t>001301016480</t>
  </si>
  <si>
    <t>Nữ</t>
  </si>
  <si>
    <t>19.10.2001</t>
  </si>
  <si>
    <t>0829062928</t>
  </si>
  <si>
    <t>yennhitran2012@gmail.com</t>
  </si>
  <si>
    <t>Trần Yến Nhi, nhà 1214a, River Park, 69 Vũ Trọng Phụng, Thanh Xuân, Hà Nội</t>
  </si>
  <si>
    <t>ME - E1</t>
  </si>
  <si>
    <t>01.08.2001</t>
  </si>
  <si>
    <t>Kỹ thuật sinh học</t>
  </si>
  <si>
    <t>Sinh học</t>
  </si>
  <si>
    <t>không có</t>
  </si>
  <si>
    <t>Đặng Hồng Phúc</t>
  </si>
  <si>
    <t>001201003804</t>
  </si>
  <si>
    <t>04.01.2001</t>
  </si>
  <si>
    <t>Vật lý</t>
  </si>
  <si>
    <t>0979181299</t>
  </si>
  <si>
    <t>danghongphuc789@gmail.com</t>
  </si>
  <si>
    <t>Kỹ thuật Điện tử - Viễn thông</t>
  </si>
  <si>
    <t>01.10.2001</t>
  </si>
  <si>
    <t>Toán</t>
  </si>
  <si>
    <t>IT - E6</t>
  </si>
  <si>
    <t>21.04.2001</t>
  </si>
  <si>
    <t>Chuyên Khoa học tự nhiên</t>
  </si>
  <si>
    <t>ET - E5</t>
  </si>
  <si>
    <t>Kỹ thuật y sinh</t>
  </si>
  <si>
    <t>Nguyễn Anh Minh</t>
  </si>
  <si>
    <t>001201006528</t>
  </si>
  <si>
    <t>25.07.2001</t>
  </si>
  <si>
    <t>CH - E11</t>
  </si>
  <si>
    <t>0354416425</t>
  </si>
  <si>
    <t>anhminh250701@gmail.com</t>
  </si>
  <si>
    <t>Kỹ thuật môi trường</t>
  </si>
  <si>
    <t>IT - VUW</t>
  </si>
  <si>
    <t>Nguyễn Thành Đạt</t>
  </si>
  <si>
    <t>001201024460</t>
  </si>
  <si>
    <t>08.07.2001</t>
  </si>
  <si>
    <t>0964610803</t>
  </si>
  <si>
    <t>thanhdatkid@gmail.com</t>
  </si>
  <si>
    <t>Chuyên Nguyễn Huệ</t>
  </si>
  <si>
    <t>Nguyễn Thành Đạt, Phòng 15A8 chung cư Sunsquers, số 21, đường Lê Đức Thọ, Phường Mỹ Đình 2, quận Nam Từ Liêm, HN, ĐT - 0964610803 - 0989188123</t>
  </si>
  <si>
    <t xml:space="preserve">BKA </t>
  </si>
  <si>
    <t>ME 1</t>
  </si>
  <si>
    <t>10.11.2001</t>
  </si>
  <si>
    <t>ME 2</t>
  </si>
  <si>
    <t>Kỹ thuật Cơ khí</t>
  </si>
  <si>
    <t>Nam Định</t>
  </si>
  <si>
    <t>Tin học</t>
  </si>
  <si>
    <t>Chuyên Lê Hồng Phong</t>
  </si>
  <si>
    <t xml:space="preserve">Nam Định </t>
  </si>
  <si>
    <t>IT - E7</t>
  </si>
  <si>
    <t>Nam Định x</t>
  </si>
  <si>
    <t>12.12.2001</t>
  </si>
  <si>
    <t>Kỹ thuật thực phẩm</t>
  </si>
  <si>
    <t>Thái Nguyên</t>
  </si>
  <si>
    <t>Đào Duy Thuận</t>
  </si>
  <si>
    <t>091947752</t>
  </si>
  <si>
    <t>28.09.2001</t>
  </si>
  <si>
    <t>CNTT: Khoa học máy tính</t>
  </si>
  <si>
    <t>0981456672</t>
  </si>
  <si>
    <t>duythuan2892001@gmail.com</t>
  </si>
  <si>
    <t>Chuyên Thái Nguyên</t>
  </si>
  <si>
    <t>Chi Cục Thuế Đồng Hỷ, Tổ 17, phường Chùa Hang, huyện Đồng Hỷ, tỉnh Thái Nguyên</t>
  </si>
  <si>
    <t xml:space="preserve">Thái Nguyên </t>
  </si>
  <si>
    <t>CNTT: Kỹ thuật máy tính</t>
  </si>
  <si>
    <t>Thái Nguyên x</t>
  </si>
  <si>
    <t>29.04.2001</t>
  </si>
  <si>
    <t>Hải Phòng</t>
  </si>
  <si>
    <t>02.08.2001</t>
  </si>
  <si>
    <t>2019</t>
  </si>
  <si>
    <t>Chuyên Trần Phú</t>
  </si>
  <si>
    <t>Không có</t>
  </si>
  <si>
    <t>GCN có công chứng</t>
  </si>
  <si>
    <t xml:space="preserve">Hải Phòng </t>
  </si>
  <si>
    <t>Hưng Yên</t>
  </si>
  <si>
    <t>24.09.2001</t>
  </si>
  <si>
    <t>Chuyên Hưng Yên</t>
  </si>
  <si>
    <t xml:space="preserve">Hưng Yên </t>
  </si>
  <si>
    <t>Kỹ thuật cơ khí</t>
  </si>
  <si>
    <t>ME - NUT</t>
  </si>
  <si>
    <t>PH 1</t>
  </si>
  <si>
    <t>Vật lý kỹ thuật</t>
  </si>
  <si>
    <t>Hưng Yên x</t>
  </si>
  <si>
    <t>Nguyễn Thị Kiều Trang</t>
  </si>
  <si>
    <t>033301000353</t>
  </si>
  <si>
    <t>05.09.2001</t>
  </si>
  <si>
    <t>ktrang2k1@gmail.com</t>
  </si>
  <si>
    <t>Phùng Bảo Hà</t>
  </si>
  <si>
    <t>033201005737</t>
  </si>
  <si>
    <t>07.03.2001</t>
  </si>
  <si>
    <t>0853888369</t>
  </si>
  <si>
    <t>Phùng Văn Bẩy, Bình Lăng, Tiền Phong, Ân Thi, Hưng Yên</t>
  </si>
  <si>
    <t>Trần Doãn Hiệp</t>
  </si>
  <si>
    <t>033201005680</t>
  </si>
  <si>
    <t>16.01.2001</t>
  </si>
  <si>
    <t>0968218599</t>
  </si>
  <si>
    <t>hieprooney16@gmail.com</t>
  </si>
  <si>
    <t>25.05.2001</t>
  </si>
  <si>
    <t>25.03.2001</t>
  </si>
  <si>
    <t>Phạm Thị Hương Quỳnh</t>
  </si>
  <si>
    <t>034301010973</t>
  </si>
  <si>
    <t>13.06.2001</t>
  </si>
  <si>
    <t>0346156171</t>
  </si>
  <si>
    <t>thuanlan68@gmail.com</t>
  </si>
  <si>
    <t>07.09.2001</t>
  </si>
  <si>
    <t>Lào Cai</t>
  </si>
  <si>
    <t>Chuyên Lào Cai</t>
  </si>
  <si>
    <t>063541421</t>
  </si>
  <si>
    <t>24.01.2001</t>
  </si>
  <si>
    <t>0918526815</t>
  </si>
  <si>
    <t>lumanhthangvblcvn@gmail.com</t>
  </si>
  <si>
    <t>Lù Mạnh Thắng, tổ 7, Thị trấn Khánh Yên, Văn Bàn, Lào Cai</t>
  </si>
  <si>
    <t>03.04.2001</t>
  </si>
  <si>
    <t>Vũ Minh Hiếu</t>
  </si>
  <si>
    <t>063536154</t>
  </si>
  <si>
    <t>13.02.2001</t>
  </si>
  <si>
    <t>0397978445</t>
  </si>
  <si>
    <t>vuminhhieu1312@gmail.com</t>
  </si>
  <si>
    <t>Vũ Minh Hiếu, 216 Lương Khánh Thiện, Duyên Hải, TP. Lào Cai, Lào Cai</t>
  </si>
  <si>
    <t>Nguyễn Ninh Giang</t>
  </si>
  <si>
    <t>063531852</t>
  </si>
  <si>
    <t>26.10.2001</t>
  </si>
  <si>
    <t>0384507172</t>
  </si>
  <si>
    <t>ninhgiangle10@gmail.com</t>
  </si>
  <si>
    <t>Nguyễn Ninh Giang, 051 Võ Nguyên Giáp, Bắc Cường, TP. Lào Cai, Lào Cai</t>
  </si>
  <si>
    <t>063557788</t>
  </si>
  <si>
    <t>09.12.2001</t>
  </si>
  <si>
    <t>0845591201</t>
  </si>
  <si>
    <t>datngobhlc@gmail.com</t>
  </si>
  <si>
    <t>Nguyễn Thành Đạt, Nậm Sắt 1, Thị trấn Bắc Hà, Bắc Hà, Lào Cai</t>
  </si>
  <si>
    <t>EE 1</t>
  </si>
  <si>
    <t>Phú Thọ</t>
  </si>
  <si>
    <t>Hệ thống nhúng</t>
  </si>
  <si>
    <t xml:space="preserve">Phú Thọ </t>
  </si>
  <si>
    <t>Phú Thọ x</t>
  </si>
  <si>
    <t>Nguyễn Vũ Hoàng</t>
  </si>
  <si>
    <t>132459382</t>
  </si>
  <si>
    <t>25.01.2001</t>
  </si>
  <si>
    <t>0982423595</t>
  </si>
  <si>
    <t>haoha76@gmail.com</t>
  </si>
  <si>
    <t>Hạ Hòa</t>
  </si>
  <si>
    <t>Kỹ thuật Cơ điện tử</t>
  </si>
  <si>
    <t>Nguyễn Khương Duy</t>
  </si>
  <si>
    <t>132403656</t>
  </si>
  <si>
    <t>20.10.2001</t>
  </si>
  <si>
    <t>0373590146</t>
  </si>
  <si>
    <t>duypro10x123@gmail.com</t>
  </si>
  <si>
    <t>Thanh Thủy</t>
  </si>
  <si>
    <t>Nguyễn Khương Duy, khu 7, xã Hoàng Xá, huyện Thanh Thủy, tỉnh Phú Thọ</t>
  </si>
  <si>
    <t>23.07.2001</t>
  </si>
  <si>
    <t>Chuyên Hùng Vương</t>
  </si>
  <si>
    <t>Có Học bạ</t>
  </si>
  <si>
    <t>Công nghệ thông tin Global ICT</t>
  </si>
  <si>
    <t>Hà Giang</t>
  </si>
  <si>
    <t>Tiếng Anh KHKT và Công nghệ</t>
  </si>
  <si>
    <t>Chuyên Tỉnh Hà Giang</t>
  </si>
  <si>
    <t>Yên Bái</t>
  </si>
  <si>
    <t>Chuyên Nguyễn Tất Thành</t>
  </si>
  <si>
    <t xml:space="preserve">Yên Bái </t>
  </si>
  <si>
    <t>Bắc Giang</t>
  </si>
  <si>
    <t>Chuyên Bắc Giang</t>
  </si>
  <si>
    <t xml:space="preserve">Bắc Giang </t>
  </si>
  <si>
    <t>Bắc Giang x</t>
  </si>
  <si>
    <t>Hoàng Thành Đạt</t>
  </si>
  <si>
    <t>datvtvybg@gmail.com</t>
  </si>
  <si>
    <t>NV6</t>
  </si>
  <si>
    <t>30.10.2001</t>
  </si>
  <si>
    <t>TE - E2</t>
  </si>
  <si>
    <t>Hải Dương</t>
  </si>
  <si>
    <t>Nguyễn Trường An</t>
  </si>
  <si>
    <t>Chuyên Nguyễn Trãi</t>
  </si>
  <si>
    <t xml:space="preserve">Hải Dương </t>
  </si>
  <si>
    <t>Hải Dương x</t>
  </si>
  <si>
    <t>09.04.2001</t>
  </si>
  <si>
    <t>08.01.2001</t>
  </si>
  <si>
    <t>Hà Nam</t>
  </si>
  <si>
    <t>Nguyễn Trọng Hiếu</t>
  </si>
  <si>
    <t>0912653351</t>
  </si>
  <si>
    <t>02.06.2001</t>
  </si>
  <si>
    <t>Chuyên Biên Hòa</t>
  </si>
  <si>
    <t>Nguyễn Trọng Hiếu, lớp 12 Chuyên Lý -  Trường THPT Chuyên Biên Hòa, Hà Nam</t>
  </si>
  <si>
    <t xml:space="preserve">Hà Nam </t>
  </si>
  <si>
    <t>Tuyên Quang</t>
  </si>
  <si>
    <t>Nguyễn Duy Tiến</t>
  </si>
  <si>
    <t>071080197</t>
  </si>
  <si>
    <t>17.07.2001</t>
  </si>
  <si>
    <t>0852060569</t>
  </si>
  <si>
    <t>ndtien1707.chuyen@tuyenquang.edu.vn</t>
  </si>
  <si>
    <t>Chuyên Tuyên Quang</t>
  </si>
  <si>
    <t>Nguyễn Duy Tiến
Trường THPT Chuyên Tuyên Quang - Tổ 12, Phường Minh Xuân, TP. Tuyên Quang, Tỉnh Tuyên Quang</t>
  </si>
  <si>
    <t xml:space="preserve">Tuyên Quang </t>
  </si>
  <si>
    <t>ET-E9</t>
  </si>
  <si>
    <t>Phan Đức Anh</t>
  </si>
  <si>
    <t>071061008</t>
  </si>
  <si>
    <t>27.02.2001</t>
  </si>
  <si>
    <t>0399272702</t>
  </si>
  <si>
    <t>pdanh2702.chuyen@tuyenquang.edu.vn</t>
  </si>
  <si>
    <t>Phan Đức Anh
Trường THPT Chuyên Tuyên Quang - Tổ 12, Phường Minh Xuân, TP. Tuyên Quang, Tỉnh Tuyên Quang</t>
  </si>
  <si>
    <t>Trần Quốc Khánh</t>
  </si>
  <si>
    <t>071080239</t>
  </si>
  <si>
    <t>02.01.2001</t>
  </si>
  <si>
    <t xml:space="preserve">Toán </t>
  </si>
  <si>
    <t>0369980298</t>
  </si>
  <si>
    <t>tqkhanh0201.chuyen@tuyenquang.edu.vn</t>
  </si>
  <si>
    <t>Nguyễn Thủy Vân
Chi cục Trồng trọt và Bảo vệ Thực vật Tuyên Quang, Phường Minh Xuân, TP. Tuyên Quang
ĐT: 0382175727</t>
  </si>
  <si>
    <t>Vĩnh Phúc</t>
  </si>
  <si>
    <t>Phạm Hồng Đại Phát</t>
  </si>
  <si>
    <t>026201005737</t>
  </si>
  <si>
    <t>06.02.2001</t>
  </si>
  <si>
    <t>0914654569</t>
  </si>
  <si>
    <t>daiphatducphan@gmail.com</t>
  </si>
  <si>
    <t>THPT Hai Bà Trưng</t>
  </si>
  <si>
    <t>Phạm Hồng Đại Phát
Lớp 12A1, Trường THPT Hai Bà Trưng, TP. Phúc Yên, Vĩnh Phúc</t>
  </si>
  <si>
    <t xml:space="preserve">Vĩnh Phúc </t>
  </si>
  <si>
    <t>Kỹ thuật Môi trường</t>
  </si>
  <si>
    <t>Vĩnh Phúc x</t>
  </si>
  <si>
    <t>Thái Bình</t>
  </si>
  <si>
    <t>17.06.2001</t>
  </si>
  <si>
    <t>Chuyên Thái Bình</t>
  </si>
  <si>
    <t xml:space="preserve">Thái Bình </t>
  </si>
  <si>
    <t>Hà Tĩnh</t>
  </si>
  <si>
    <t>Nguyễn Thị Linh Chi</t>
  </si>
  <si>
    <t>184412159</t>
  </si>
  <si>
    <t>11.05.2001</t>
  </si>
  <si>
    <t>0915495762</t>
  </si>
  <si>
    <t>linhchitx1105@gmail.com</t>
  </si>
  <si>
    <t>Chuyên Hà Tĩnh</t>
  </si>
  <si>
    <t>Nguyễn Thị Linh Chi
Thôn Đông Sơn, Thạch Xuân, Thạch Hà, Hà Tĩnh</t>
  </si>
  <si>
    <t>Hà Tĩnh x</t>
  </si>
  <si>
    <t>Dương Công Hòa</t>
  </si>
  <si>
    <t>184350836</t>
  </si>
  <si>
    <t>11.06.2001</t>
  </si>
  <si>
    <t>0356961106</t>
  </si>
  <si>
    <t>duongconghoa648@gmail.com</t>
  </si>
  <si>
    <t>Dương Công Thanh
Thôn Minh Đình, Xã Thạch Hương, Thạch Hà, Hà Tĩnh</t>
  </si>
  <si>
    <t>Nguyễn Hoàng Anh</t>
  </si>
  <si>
    <t>184400188</t>
  </si>
  <si>
    <t>Kỹ thuật Hóa học</t>
  </si>
  <si>
    <t>0981115983</t>
  </si>
  <si>
    <t>hoanganhussr1011@gmail.com</t>
  </si>
  <si>
    <t>Nguyễn Hoàng Anh
Thôn Xuân Thọ, Xã Kỳ Tân, Huyện Kỳ Anh, Tỉnh Hà Tĩnh</t>
  </si>
  <si>
    <t xml:space="preserve">Hà Tĩnh </t>
  </si>
  <si>
    <t>12.08.2001</t>
  </si>
  <si>
    <t>23.01.2001</t>
  </si>
  <si>
    <t>Ninh Bình</t>
  </si>
  <si>
    <t>18.03.2001</t>
  </si>
  <si>
    <t xml:space="preserve">Ninh Bình </t>
  </si>
  <si>
    <t>Chuyên Lương Văn Tụy</t>
  </si>
  <si>
    <t>Nguyễn Ngọc Khánh</t>
  </si>
  <si>
    <t>037201003247</t>
  </si>
  <si>
    <t>05.12.2001</t>
  </si>
  <si>
    <t>0856365258</t>
  </si>
  <si>
    <t>khanh1144@gmail.com</t>
  </si>
  <si>
    <t>Nguyễn Ngọc Khánh
Thôn Trường Xuân, Xã Trường Yên, Huyện Hoa Lư, Ninh Bình</t>
  </si>
  <si>
    <t>14.10.2001</t>
  </si>
  <si>
    <t>Quảng Ninh</t>
  </si>
  <si>
    <t>Chuyên Hạ Long</t>
  </si>
  <si>
    <t xml:space="preserve">Quảng Ninh </t>
  </si>
  <si>
    <t>Quảng Ninh x</t>
  </si>
  <si>
    <t>Điện thoại
 liên hệ</t>
  </si>
  <si>
    <t>Lê Thị Phương Linh</t>
  </si>
  <si>
    <t>001301015246</t>
  </si>
  <si>
    <t>0969340861</t>
  </si>
  <si>
    <t>phuonglinhle1241@gmail.com</t>
  </si>
  <si>
    <t>Chu Văn An</t>
  </si>
  <si>
    <t>Lê Thị Phương Linh, Đ/c: Số 35, ngách 32, ngõ 76, An Dương, Phường Yên Phụ, quận Tây Hồ, Hà Nội, ĐT - 0969340861</t>
  </si>
  <si>
    <t>Nguyễn Thanh Phương</t>
  </si>
  <si>
    <t>001301000834</t>
  </si>
  <si>
    <t>01.01.2001</t>
  </si>
  <si>
    <t>0965092623</t>
  </si>
  <si>
    <t>phuongcun2001@gmail.com</t>
  </si>
  <si>
    <t>Số 19 ngõ 3B phố Đặng Thái Thân, Phường Phan Chu Trinh, Hoàn Kiếm, Hà Nội</t>
  </si>
  <si>
    <t>Vũ Hà Chi</t>
  </si>
  <si>
    <t>001301024224</t>
  </si>
  <si>
    <t>26.05.2001</t>
  </si>
  <si>
    <t>0911988258</t>
  </si>
  <si>
    <t>chivu2605@gmail.com</t>
  </si>
  <si>
    <t>Vũ Lệ Hà, 61 ngõ Tức Mặc, Phố Trần Hưng Đạo, Hà Nội</t>
  </si>
  <si>
    <t>Nguyễn Ngọc Mai Phương</t>
  </si>
  <si>
    <t>036301000157</t>
  </si>
  <si>
    <t>13.10.2001</t>
  </si>
  <si>
    <t>09847223788</t>
  </si>
  <si>
    <t>nguyengocmaiphuong1310@gmail.com</t>
  </si>
  <si>
    <t>Chuyên Đại học Sư phạm</t>
  </si>
  <si>
    <t>Y sinh và khoa học sức khỏe</t>
  </si>
  <si>
    <t>T2707, tháp Tây, 72T Trần Đăng Ninh, Dịch Vọng, Cầu Giấy, Hà Nội</t>
  </si>
  <si>
    <t>Số 13 Mặc Đăng Doanh, Anh Dũng, Dương Kinh, Hải Phòng</t>
  </si>
  <si>
    <t>Trần Viết Minh Hoàng</t>
  </si>
  <si>
    <t>001201002234</t>
  </si>
  <si>
    <t>18.04.2001</t>
  </si>
  <si>
    <t>0906236519</t>
  </si>
  <si>
    <t>tranviethoang18@gmail.com</t>
  </si>
  <si>
    <t>Amsterdam</t>
  </si>
  <si>
    <t>Ki ốt 48, VP 5 Bán đảo Linh Đàm, Phường Hoàng Liệt, Hoàng Mai, Hà Nội</t>
  </si>
  <si>
    <t>Hồ Đức Hiếu</t>
  </si>
  <si>
    <t>001201002434</t>
  </si>
  <si>
    <t>0942960025</t>
  </si>
  <si>
    <t>hoduchieu01@gmail.com</t>
  </si>
  <si>
    <t>Phần mềm hệ thống</t>
  </si>
  <si>
    <t>P 112, D6, Trung Tự, Đống Đa, Hà Nội</t>
  </si>
  <si>
    <t>LK6 - L12, Khu đất đấu giá Mậu Lương, Kiến Hưng, Hà Đông, Hà Nội</t>
  </si>
  <si>
    <t>Đào Gia Bách</t>
  </si>
  <si>
    <t>001201005852</t>
  </si>
  <si>
    <t>0372912714</t>
  </si>
  <si>
    <t>daogiabachntt@gmail.com</t>
  </si>
  <si>
    <t>Số 8, ngõ 170 phố Hoàng Ngân, Trung Hòa, Cầu Giấy, Hà Nội</t>
  </si>
  <si>
    <t>Vương Đức Anh</t>
  </si>
  <si>
    <t>231201000025</t>
  </si>
  <si>
    <t>15.12.2001</t>
  </si>
  <si>
    <t>0338921297</t>
  </si>
  <si>
    <t>vuonganh1512@gmail.com</t>
  </si>
  <si>
    <t>Phòng 811 nhà 18 T2, 44 Lê Văn Lương, Quận Thanh Xuân, Hà Nội, ĐT - 0338921297</t>
  </si>
  <si>
    <t>BF - E12</t>
  </si>
  <si>
    <t>Vũ Tiến Đức</t>
  </si>
  <si>
    <t>001201008471</t>
  </si>
  <si>
    <t>0913981699</t>
  </si>
  <si>
    <t>rooney1910@gmail.com</t>
  </si>
  <si>
    <t>Thăng Long</t>
  </si>
  <si>
    <t>Vũ Tiến Đức, số 6 tổ 6 Tân Mai, Hoàng  Mai, Hà Nội</t>
  </si>
  <si>
    <t>Phạm Quang Đức</t>
  </si>
  <si>
    <t>001201006682</t>
  </si>
  <si>
    <t>02.07.2001</t>
  </si>
  <si>
    <t>0979511546</t>
  </si>
  <si>
    <t>phamquangduc02072001@gmail.com</t>
  </si>
  <si>
    <t>Vân Tảo</t>
  </si>
  <si>
    <t>Phạm Quang Lực, thôn Xâm Động, xã Vân Tảo, huyện Thường TÍn, Hà Nội</t>
  </si>
  <si>
    <t>Nguyễn Thế Lực</t>
  </si>
  <si>
    <t>001201009973</t>
  </si>
  <si>
    <t>07.06.2001</t>
  </si>
  <si>
    <t>0983057184</t>
  </si>
  <si>
    <t>nguyenthelucvantao11a1@gmail.com</t>
  </si>
  <si>
    <t>Ông Nguyễn Văn Tưởng, Thôn Nội Thôn, Vân Tảo, THường Tín, Hà  Nội, ĐT - 0989264558</t>
  </si>
  <si>
    <t>11.01.2001</t>
  </si>
  <si>
    <t xml:space="preserve">TROY - IT </t>
  </si>
  <si>
    <t>Nguyễn Hữu Long</t>
  </si>
  <si>
    <t>001201001347</t>
  </si>
  <si>
    <t>10.01.2001</t>
  </si>
  <si>
    <t>0337667679</t>
  </si>
  <si>
    <t>huulong10101@gmail.com</t>
  </si>
  <si>
    <t>Lê Minh An</t>
  </si>
  <si>
    <t>030201006329</t>
  </si>
  <si>
    <t>16.09.2001</t>
  </si>
  <si>
    <t>0385716157</t>
  </si>
  <si>
    <t>minhan169.mail@gmail.com</t>
  </si>
  <si>
    <t>Lê Minh An, T030707, KĐT Times City, 458 Minh Khai, Vĩnh Tuy, Hai Bà Trưng, HN</t>
  </si>
  <si>
    <t>Đoàn Minh Bảo</t>
  </si>
  <si>
    <t>001201021551</t>
  </si>
  <si>
    <t>23.05.2001</t>
  </si>
  <si>
    <t>0967992167</t>
  </si>
  <si>
    <t>doanminhbao08@gmail.com</t>
  </si>
  <si>
    <t>Đoàn Minh Bảo, Trung tâm Phụ nữ và phát triển, số 20 Thụy Khuê, Tây Hồ, Hà Nội</t>
  </si>
  <si>
    <t>Trần Công Việt An</t>
  </si>
  <si>
    <t>001201004670</t>
  </si>
  <si>
    <t>22.02.2001</t>
  </si>
  <si>
    <t>0855276631</t>
  </si>
  <si>
    <t>trancongvietan22@gmail.com</t>
  </si>
  <si>
    <t>Số 46 ngõ Thổ Quan 1, Phố Tôn Đức Thắng, quận Đống Đa, Hà Nội</t>
  </si>
  <si>
    <t>Nguyễn Quang Huy</t>
  </si>
  <si>
    <t>001201002880</t>
  </si>
  <si>
    <t>23.06.2001</t>
  </si>
  <si>
    <t>0368069650</t>
  </si>
  <si>
    <t>quanghuynguyen236@gmail.com</t>
  </si>
  <si>
    <t>Số 16D ngõ 92 phố Đào Tấn, phường Cống Vị, Ba Đình, Hà  Nội</t>
  </si>
  <si>
    <t>Nguyễn Đinh Tùng Anh</t>
  </si>
  <si>
    <t>001201005452</t>
  </si>
  <si>
    <t>21.07.2001</t>
  </si>
  <si>
    <t>0916018769</t>
  </si>
  <si>
    <t>tunganhpro01@gmail.com</t>
  </si>
  <si>
    <t>Số 8, ngõ 15, đường 800A, Nghĩa Đô, Cầu Giấy, Hà Nội</t>
  </si>
  <si>
    <t>0338128590</t>
  </si>
  <si>
    <t>quyettltv512@gmail.com</t>
  </si>
  <si>
    <t>Số 19/39 Phố Thượng Trì, Thị trấn Phùng, Đan Phượng, Hà Nội</t>
  </si>
  <si>
    <t>Nguyễn Minh Quyết</t>
  </si>
  <si>
    <t>001201014254</t>
  </si>
  <si>
    <t>Phạm Xuân Quý</t>
  </si>
  <si>
    <t>001201021779</t>
  </si>
  <si>
    <t>29.01.2001</t>
  </si>
  <si>
    <t>0332133718</t>
  </si>
  <si>
    <t>quyk50csp@gmail.com</t>
  </si>
  <si>
    <t>Số nhà A05 - 04 chung cư Anland Nam Cường, Tố Hữu, Dương Nội, Hà Đông, Hà  Nội</t>
  </si>
  <si>
    <t>Học bổng chương trình trọng điểm quốc gia phát triển toán học 2010 - 2020</t>
  </si>
  <si>
    <t>Nguyễn Tuấn Kiệt</t>
  </si>
  <si>
    <t>001201007731</t>
  </si>
  <si>
    <t>0888099616</t>
  </si>
  <si>
    <t>nguyentuankiet11052001@gmail.com</t>
  </si>
  <si>
    <t>Số 58, ngách 52/25, đường Mỹ Đình 2, quận Nam Từ Liêm, Hà Nội</t>
  </si>
  <si>
    <t>Trần Minh Thành</t>
  </si>
  <si>
    <t>001201007055</t>
  </si>
  <si>
    <t>27.09.2001</t>
  </si>
  <si>
    <t>0973823228</t>
  </si>
  <si>
    <t>minhthanh2709@gmail.com</t>
  </si>
  <si>
    <t>Số 3, ngõ 3 ngách 3/11, Phạm Tuấn Tài, Hà Nội</t>
  </si>
  <si>
    <t>FL 2</t>
  </si>
  <si>
    <t>Lê Hồng Duy</t>
  </si>
  <si>
    <t>001201001099</t>
  </si>
  <si>
    <t>0941944171</t>
  </si>
  <si>
    <t>lehongduy.official@gmail.com</t>
  </si>
  <si>
    <t>Nhà A8, tổ 31, Dịch Vọng, Cầu Giấy, Hà Nội</t>
  </si>
  <si>
    <t>Dương Anh Thơ</t>
  </si>
  <si>
    <t>001301019892</t>
  </si>
  <si>
    <t>03.12.2001</t>
  </si>
  <si>
    <t>0964907289</t>
  </si>
  <si>
    <t>anhtho03122001@gmail.com</t>
  </si>
  <si>
    <t>Xóm Làng, Đại Yên, Chương Mỹ, Hà Nội</t>
  </si>
  <si>
    <t>Ngô Lê Trúc Lâm</t>
  </si>
  <si>
    <t>038201000169</t>
  </si>
  <si>
    <t>20.06.2001</t>
  </si>
  <si>
    <t>0357836903</t>
  </si>
  <si>
    <t>nltlam2001@gmail.com</t>
  </si>
  <si>
    <t>Số 16 ngõ 280 Hồ Tùng Mậu, Phú Diễn, Bắc Từ Liêm, Hà Nội</t>
  </si>
  <si>
    <t>MS 1</t>
  </si>
  <si>
    <t>Nguyễn Vĩnh Anh</t>
  </si>
  <si>
    <t>Nguyễn Xuân Trường, Hiệu trưởng Trường THPT Thanh Oai A, Đỗ Động, Thanh Oai, Hà Nội</t>
  </si>
  <si>
    <t>Nguyễn Thiện Trung Hiếu</t>
  </si>
  <si>
    <t>001201010162</t>
  </si>
  <si>
    <t>21.10.2001</t>
  </si>
  <si>
    <t>0983321974</t>
  </si>
  <si>
    <t>thoctom@yahoo.com</t>
  </si>
  <si>
    <t>Phòng 119, B16, Khu tập thể Kim Liên, Phường Kim Liên, Đống Đa, Hà Nội</t>
  </si>
  <si>
    <t>Lê Trần Đạo</t>
  </si>
  <si>
    <t>001201003596</t>
  </si>
  <si>
    <t>0986589506</t>
  </si>
  <si>
    <t>daoletran2001@gmail.com</t>
  </si>
  <si>
    <t>Căn 2514, tòa nhà VP 3, khu dịch vụ tổng hợp và nhà ở Hồ Linh Đàm, Hoàng Liệt, Hoàng Mai, Hà Nội</t>
  </si>
  <si>
    <t>Đặng Vũ Ngọc An</t>
  </si>
  <si>
    <t>001301010120</t>
  </si>
  <si>
    <t>08.10.2001</t>
  </si>
  <si>
    <t>0355853159</t>
  </si>
  <si>
    <t>ananandangvu.panpan@gmail.com</t>
  </si>
  <si>
    <t>Số 3 ngõ 43 phố Chùa Bộc, phường Quang Trung, quận Đống Đa, Hà Nội</t>
  </si>
  <si>
    <t>Nguyễn Đức Thành</t>
  </si>
  <si>
    <t>001201015899</t>
  </si>
  <si>
    <t>0835753901</t>
  </si>
  <si>
    <t>ducthanhtam2001@gmail.com</t>
  </si>
  <si>
    <t>C16 - TT 15 Khu đô thị Văn Quán, quận Hà Đông, Hà Nội</t>
  </si>
  <si>
    <t>PH 2</t>
  </si>
  <si>
    <t>Mai Tùng Dương</t>
  </si>
  <si>
    <t>024201000010</t>
  </si>
  <si>
    <t>0376965070</t>
  </si>
  <si>
    <t>dgpro2001@gmail.com</t>
  </si>
  <si>
    <t>Lê Thanh Chung, Phòng Kế hochj Tổng hợp Bệnh Viện Xây Dựng, Thanh Xuân Bắc, Hà Nội</t>
  </si>
  <si>
    <t>Nguyễn Tô Vĩnh Huy</t>
  </si>
  <si>
    <t>038201000009</t>
  </si>
  <si>
    <t>15.05.2001</t>
  </si>
  <si>
    <t>ET - E4</t>
  </si>
  <si>
    <t>0934561505</t>
  </si>
  <si>
    <t>nguyentavinhhuy@gmail.com</t>
  </si>
  <si>
    <t>Phòng 1904 số 47 Vũ Trọng Phụng, Phường Thanh Xuân, quận Thanh Xuân, Hà Nội</t>
  </si>
  <si>
    <t>TE 3</t>
  </si>
  <si>
    <t>Đặng Thu Phương</t>
  </si>
  <si>
    <t>001301003424</t>
  </si>
  <si>
    <t>01.09.2001</t>
  </si>
  <si>
    <t>0869282406</t>
  </si>
  <si>
    <t>dangthuphuong1901@gmail.com</t>
  </si>
  <si>
    <t>Số 8 ngách 36/3 ngõ chùa Liên Phái, Bạch Mai, Cầu Dền, Hai Bà Trưng, Hà Nội</t>
  </si>
  <si>
    <t>Phạm Quốc Việt</t>
  </si>
  <si>
    <t>001201004129</t>
  </si>
  <si>
    <t>09.06.2001</t>
  </si>
  <si>
    <t>0942535633</t>
  </si>
  <si>
    <t>vietpham961@gmail.com</t>
  </si>
  <si>
    <t>Bố Phạm Quốc Toản, Phòng 1911, Thăng Long Tower, 33 Mạc Thái Tổ, Yaan Hòa, Cầu Giấy, Hà Nội</t>
  </si>
  <si>
    <t>Trần Xuân Tùng</t>
  </si>
  <si>
    <t>001201010441</t>
  </si>
  <si>
    <t>0942486966</t>
  </si>
  <si>
    <t>txtung1410@gmail.com</t>
  </si>
  <si>
    <t>Trần Xuân Tùng, Nhà A10/66 ngõ thông Phong, P. Quốc Tử Giám, Quận Đống Đa, Hà Nội</t>
  </si>
  <si>
    <t xml:space="preserve"> Amsterdam</t>
  </si>
  <si>
    <t>IELTS 6.0, giải nhì KHKT 2018 - Hóa học</t>
  </si>
  <si>
    <t>Đinh Bảo Trọng</t>
  </si>
  <si>
    <t>000201000029</t>
  </si>
  <si>
    <t>0397260587</t>
  </si>
  <si>
    <t>dinhbaotrong8801@gmail.com</t>
  </si>
  <si>
    <t>Nhà N2, phòng 108, ngõ 36 phố Vạn Bảo, Ba Đình, Hà Nội</t>
  </si>
  <si>
    <t>Hoàng Gia Anh Đức</t>
  </si>
  <si>
    <t>031201008442</t>
  </si>
  <si>
    <t>28.10.2001</t>
  </si>
  <si>
    <t>7480201</t>
  </si>
  <si>
    <t>0819000888</t>
  </si>
  <si>
    <t>hoanggiaanhducds@gmail.com</t>
  </si>
  <si>
    <t>1C/45 Đinh Tiên Hoàng, Phường Hoàng Văn Thụ, Hồng Bàng, Hải Phòng</t>
  </si>
  <si>
    <t>Phạm Đắc Vượng</t>
  </si>
  <si>
    <t>034201004084</t>
  </si>
  <si>
    <t>09.02.2001</t>
  </si>
  <si>
    <t>0335096630</t>
  </si>
  <si>
    <t>dacvuong11a1hoa@gmail.com</t>
  </si>
  <si>
    <t>Thôn Đông, xã Thụy Trình, huyện Thái Thụy, tỉnh Thái Bình</t>
  </si>
  <si>
    <t>Nguyễn Khả Nhật Long</t>
  </si>
  <si>
    <t>001201027532</t>
  </si>
  <si>
    <t>19.01.2001</t>
  </si>
  <si>
    <t>0345229685</t>
  </si>
  <si>
    <t>longnguyenhsgs@gmail.com</t>
  </si>
  <si>
    <t>Bà Hoàng Thị Thùy Minh, Trường Tiểu học Phùng Xá, Thạch Thất, Hà Nội</t>
  </si>
  <si>
    <t>Nguyễn Thị Phương Thảo</t>
  </si>
  <si>
    <t>001301018364</t>
  </si>
  <si>
    <t>10.04.2001</t>
  </si>
  <si>
    <t>0398228822</t>
  </si>
  <si>
    <t>lunamana104@gmail.com</t>
  </si>
  <si>
    <t>Nguyễn Thị Điệp, Xòm Đình Thôn, Thúy Lai xã Phú Kim, huyện Thạch Thất, Hà Nội</t>
  </si>
  <si>
    <t>Trần Hiền Vân</t>
  </si>
  <si>
    <t>001301015172</t>
  </si>
  <si>
    <t>15.10.2001</t>
  </si>
  <si>
    <t>0369238788</t>
  </si>
  <si>
    <t>hienvantran1510@gmail.com</t>
  </si>
  <si>
    <t>Số 283 Khương Thượng, Thanh Xuân, Hà Nội</t>
  </si>
  <si>
    <t>Trần Đình Quang</t>
  </si>
  <si>
    <t>001201001275</t>
  </si>
  <si>
    <t>0362690868</t>
  </si>
  <si>
    <t>trandinhquang2605@gmail.com</t>
  </si>
  <si>
    <t>P 205 nhà A cầu thang 1 ngõ 10 phố Phan Văn Trường, Cầu Giấy, Hà Nội</t>
  </si>
  <si>
    <t>Đặng Hồng Phúc, Phòng 204 khu Tập thể Viện YHCT Quân Đội, tổ 11 A, Định Công, Hoàng Mai, Hà Nội</t>
  </si>
  <si>
    <t>Văn Thành Duy</t>
  </si>
  <si>
    <t>001201013333</t>
  </si>
  <si>
    <t>24.07.2001</t>
  </si>
  <si>
    <t>0889996247</t>
  </si>
  <si>
    <t>duy5a247@gmail.com</t>
  </si>
  <si>
    <t>06 - TT 5C, Khu Đô thị Văn Phú, Phú La, Hà Đông, Hà Nội</t>
  </si>
  <si>
    <t>Hà Trung Kiên</t>
  </si>
  <si>
    <t>074201000004</t>
  </si>
  <si>
    <t>09.08.2001</t>
  </si>
  <si>
    <t>0988323063</t>
  </si>
  <si>
    <t>qa20919232110@gmail.com</t>
  </si>
  <si>
    <t>LK 113 - Dv05 Khu dịch vụ Yên Lộ, Yên Nghĩa, Hà Đông, Hà Nội</t>
  </si>
  <si>
    <t>001201025496</t>
  </si>
  <si>
    <t>06.03.2001</t>
  </si>
  <si>
    <t>0386104255</t>
  </si>
  <si>
    <t>thanhnguyen060320013@gmail.com</t>
  </si>
  <si>
    <t>Số 34, đội 6, thôn 2, xã Quảng Bị, huyện Chương Mỹ, TP Hà Nội</t>
  </si>
  <si>
    <t>Đặng Quốc Phong</t>
  </si>
  <si>
    <t>001201019287</t>
  </si>
  <si>
    <t>14.11.2001</t>
  </si>
  <si>
    <t>0374485712</t>
  </si>
  <si>
    <t>dangquocphong2001@gmail.com</t>
  </si>
  <si>
    <t>Sơn Tây</t>
  </si>
  <si>
    <t>144 Cầu Trì, Phường Sơn Lộc, TX Sơn Tây, Hà Nội</t>
  </si>
  <si>
    <t>ED 2</t>
  </si>
  <si>
    <t>Nguyễn Văn Thanh Tùng</t>
  </si>
  <si>
    <t>031201006686</t>
  </si>
  <si>
    <t>0984924712</t>
  </si>
  <si>
    <t>nguyenvanthanhtung2001@gmail.com</t>
  </si>
  <si>
    <t>Nguyễn Văn Thanh Tùng, Khu Tái định cư 1, Xóm Bấc, xã Dương Quang, huyện Thủy Nguyên Hải Phòng, ĐT - 0984924712</t>
  </si>
  <si>
    <t>Nguyễn Thị Thanh Thủy</t>
  </si>
  <si>
    <t>031301000755</t>
  </si>
  <si>
    <t>15.01.2001</t>
  </si>
  <si>
    <t>0368602865</t>
  </si>
  <si>
    <t>thanhthuysm1504@gmail.com</t>
  </si>
  <si>
    <t>Nguyễn Thị Thanh Thủy, số 208 Chợ Hàng, Dư Hàng Kênh, Lê Chân, Hải Phòng, ĐT - 0368602865</t>
  </si>
  <si>
    <t>Có GCN có công chứng</t>
  </si>
  <si>
    <t>Nguyễn Đăng Dũng</t>
  </si>
  <si>
    <t>031201001123</t>
  </si>
  <si>
    <t>30.03.2001</t>
  </si>
  <si>
    <t>0936672036</t>
  </si>
  <si>
    <t>dungduongthanhsson@gmail.com</t>
  </si>
  <si>
    <t>Nguyễn Đăng Dũng, số 615/56/90 Trưng Lực, Đằng Lâm, Hải An, Hải Phòng, ĐT - 0936672036</t>
  </si>
  <si>
    <t>Trần Phương Thảo</t>
  </si>
  <si>
    <t>031301008844</t>
  </si>
  <si>
    <t>0362314537</t>
  </si>
  <si>
    <t>tranphuongthaohb411@gmail.com</t>
  </si>
  <si>
    <t>Trần Phương Thảo, Kho 22c, số 142 Lê Lai, Phường Máy Chai, quận Ngô Quyền, TP Hải Phòng, ĐT - 0362314537</t>
  </si>
  <si>
    <t>Phạm Hải Sơn</t>
  </si>
  <si>
    <t>031201002619</t>
  </si>
  <si>
    <t>04.06.2001</t>
  </si>
  <si>
    <t>0934312388</t>
  </si>
  <si>
    <t>haisonpham01@gmail.com</t>
  </si>
  <si>
    <t>Phạm Hải Sơn, số 32 Đặng Kim Nở. Phường Cát Dài, quận Lê Chân, Hải Phòng, ĐT - 0934312388</t>
  </si>
  <si>
    <t>Nguyễn Việt Hưng</t>
  </si>
  <si>
    <t>031201006007</t>
  </si>
  <si>
    <t>15.11.2001</t>
  </si>
  <si>
    <t>0936866863</t>
  </si>
  <si>
    <t>oanh.nguyen@dinhvu.com</t>
  </si>
  <si>
    <t>Nguyễn Việt Hưng, số 27 Máy Tơ, Ngô Quyền, Hải Phòng, ĐT - 0936866863</t>
  </si>
  <si>
    <t>Phạm Đức Hùng</t>
  </si>
  <si>
    <t>031201000681</t>
  </si>
  <si>
    <t>01.07.2001</t>
  </si>
  <si>
    <t>0936907238</t>
  </si>
  <si>
    <t>johny554@gmail.com</t>
  </si>
  <si>
    <t>Ngô Quyền</t>
  </si>
  <si>
    <t>Phạm Đức Hùng, số 2F Trần Hưng Đạo, quận Hồng Bàng, Hoàng Văn Thụ, TP Hải Phòng</t>
  </si>
  <si>
    <t>Nguyễn Việt Anh</t>
  </si>
  <si>
    <t>033201003666</t>
  </si>
  <si>
    <t>15.07.2001.</t>
  </si>
  <si>
    <t>0914175695</t>
  </si>
  <si>
    <t>vietanhchy1@gmail.com</t>
  </si>
  <si>
    <t>Nguyễn Việt Anh, đội 5, Dị Chế, Tiên Lữ, Hưng Yên</t>
  </si>
  <si>
    <t>Trần Doãn Tâm, Đào Đặng, Trung Nghĩa, TP Hưng Yên, Hưng Yên.</t>
  </si>
  <si>
    <t>phungbaoha731@gmail.com</t>
  </si>
  <si>
    <t>Bùi Thế Mong</t>
  </si>
  <si>
    <t>033201007005</t>
  </si>
  <si>
    <t>24.06.2001</t>
  </si>
  <si>
    <t>0399701349</t>
  </si>
  <si>
    <t>buithemong@gmail.com</t>
  </si>
  <si>
    <t>Bùi Thế Mong, An Trạch, Đặng Lễ, Ân Thi, Hưng Yên</t>
  </si>
  <si>
    <t xml:space="preserve"> Nguyễn Minh Quân</t>
  </si>
  <si>
    <t>033201004961</t>
  </si>
  <si>
    <t>30.08.2001</t>
  </si>
  <si>
    <t>0969103543</t>
  </si>
  <si>
    <t>minhquanym@gmail.com</t>
  </si>
  <si>
    <t>Nguyễn Minh Quân, Ông Tố, Thị trấn Yên Mỹ, Yên Mỹ, Hưng Yên</t>
  </si>
  <si>
    <t>Phạm Thị Hương Quỳnh, số 68A, Bãi Sậy, Hiến Nam, TP Hưng Yên, Hưng Yên</t>
  </si>
  <si>
    <t>Nguyễn Văn Hiển</t>
  </si>
  <si>
    <t>033201004176</t>
  </si>
  <si>
    <t>18.05.2001</t>
  </si>
  <si>
    <t>0929295097</t>
  </si>
  <si>
    <t>hien18052001@gmail.com</t>
  </si>
  <si>
    <t>Nguyễn Văn Hiển, Phượng Tường, Nhật Tân, Tiên Lữ, Hưng Yên</t>
  </si>
  <si>
    <t>Phạm Văn Trọng</t>
  </si>
  <si>
    <t>033201007566</t>
  </si>
  <si>
    <t>0366865929</t>
  </si>
  <si>
    <t>phamtrong2001@gmail.com</t>
  </si>
  <si>
    <t>Phạm Văn Trọng, Thổ Cầu, Nghĩa Dân, Kim Động, Hưng Yên</t>
  </si>
  <si>
    <t>Nguyễn Bá Thành Bắc</t>
  </si>
  <si>
    <t>033201001766</t>
  </si>
  <si>
    <t>09.05.2001</t>
  </si>
  <si>
    <t>0963006625</t>
  </si>
  <si>
    <t>bachb0952001@gmail.com</t>
  </si>
  <si>
    <t>Nguyễn Bá Thành Bắc, số 15, Nguyễn Đức Cảnh, An Tảo, TP Hưng Yên, Hưng Yên</t>
  </si>
  <si>
    <t>033201005407</t>
  </si>
  <si>
    <t>30.07.2001</t>
  </si>
  <si>
    <t>0971986750</t>
  </si>
  <si>
    <t>duongxayda6a@gmail.com</t>
  </si>
  <si>
    <t>Vũ Minh Hiếu, Nội Thượng, An Viên, Tiên Lữ, Hưng Yên</t>
  </si>
  <si>
    <t>Lê Vũ Quang</t>
  </si>
  <si>
    <t>051153922</t>
  </si>
  <si>
    <t>0354669714</t>
  </si>
  <si>
    <t>levuquang2k1@gmail.com</t>
  </si>
  <si>
    <t>Lê Vũ Sang, số 2A, Lê Lai, Lê Lợi, TP Hưng Yên, Hưng Yên</t>
  </si>
  <si>
    <t>0936736862</t>
  </si>
  <si>
    <t>Nguyễn Thị Kiều Trang, Duyên Yên, Ngọc Thanh, Kim Động, Hưng Yên</t>
  </si>
  <si>
    <t>Bà Rịa - Vũng Tàu</t>
  </si>
  <si>
    <t>Cao Ngọc Hiếu</t>
  </si>
  <si>
    <t>077201003301</t>
  </si>
  <si>
    <t>0909536448</t>
  </si>
  <si>
    <t>Chuyên Lê Quý Đôn</t>
  </si>
  <si>
    <t>LK3 - 11, Hàng Điếu 11, P10, TP Vũng Tàu, Bà Rịa - Vũng Tàu</t>
  </si>
  <si>
    <t>Bà Rịa - Vũng Tàu x</t>
  </si>
  <si>
    <t xml:space="preserve">Bà Rịa - Vũng Tàu </t>
  </si>
  <si>
    <t>Đào Minh Tiến</t>
  </si>
  <si>
    <t>035201001740</t>
  </si>
  <si>
    <t>22.09.2001</t>
  </si>
  <si>
    <t>0832239577</t>
  </si>
  <si>
    <t>daotien2292001@gmail.com</t>
  </si>
  <si>
    <t>Đào Minh Tiến, Thôn Cầu Không, xã Bắc Lý, huyện Lý Nhân, tỉnh Hà Nam</t>
  </si>
  <si>
    <t>Đào Xuân An</t>
  </si>
  <si>
    <t>035201002855</t>
  </si>
  <si>
    <t>27.06.2001</t>
  </si>
  <si>
    <t>0949215695</t>
  </si>
  <si>
    <t>Số 9 ngõ 1 - Nguyễn Viết Xuân, Phủ Lý, Hà Nam</t>
  </si>
  <si>
    <t>Nguyễn Văn Hoàn</t>
  </si>
  <si>
    <t>035201002448</t>
  </si>
  <si>
    <t>30.09.2001</t>
  </si>
  <si>
    <t>0332106431</t>
  </si>
  <si>
    <t>Thôn Hòa Thái Thịnh, Tràng An, Bình Lục, Hà Nam</t>
  </si>
  <si>
    <t>Lê Việt Hoàng</t>
  </si>
  <si>
    <t>035201002081</t>
  </si>
  <si>
    <t>07.05.2001</t>
  </si>
  <si>
    <t>0981027914</t>
  </si>
  <si>
    <t>7501hoanglv@gmail.com</t>
  </si>
  <si>
    <t>Thôn Lão Cầu, xã Tiên Tân, TP Phủ Lý, Tỉnh Hà Nam: 0976945574</t>
  </si>
  <si>
    <t>Lê Quang Huy</t>
  </si>
  <si>
    <t>035201002080</t>
  </si>
  <si>
    <t>0918370443</t>
  </si>
  <si>
    <t>huy7501@gmail.com</t>
  </si>
  <si>
    <t>Thôn Lão Cầu, xã Tiên Tân, TP Phủ Lý, Hà Nam: 0976945574 hoặc 0918370443</t>
  </si>
  <si>
    <t xml:space="preserve"> Lê Đức Anh</t>
  </si>
  <si>
    <t>042201000128</t>
  </si>
  <si>
    <t>10.06.2001</t>
  </si>
  <si>
    <t>0789050318</t>
  </si>
  <si>
    <t>Lê Tiến Đạt - 0915028875, Phòng Công tác Sinh viên, Trường Cao đẳng PTTH 1, 136 Quy Lưu, Phủ Lý, Hà Nam</t>
  </si>
  <si>
    <t>Trịnh Duy Hiếu</t>
  </si>
  <si>
    <t>112376044</t>
  </si>
  <si>
    <t>23.08.2001</t>
  </si>
  <si>
    <t>Bạc</t>
  </si>
  <si>
    <t>0335567768</t>
  </si>
  <si>
    <t>duyhieutrinh2308@gmail.com</t>
  </si>
  <si>
    <t>Số nhà 46, đường Đào Sư Tích, phường Ngô Quyền, TP Bắc Giang: 0335567768</t>
  </si>
  <si>
    <t>Vũ Nhật Phương Anh</t>
  </si>
  <si>
    <t>112378813</t>
  </si>
  <si>
    <t>17.11.2001</t>
  </si>
  <si>
    <t>0838180777</t>
  </si>
  <si>
    <t>vunpa1711@gmail.com</t>
  </si>
  <si>
    <t>109 Thôn Cảnh Phúc, phường Thọ Xương, TP Bắc Giang, Bắc Giang</t>
  </si>
  <si>
    <t>Nguyễn Đình Hải</t>
  </si>
  <si>
    <t>122307548</t>
  </si>
  <si>
    <t>0329476816</t>
  </si>
  <si>
    <t>vudinhhaicr7@gmail.com</t>
  </si>
  <si>
    <t>Trần Đinh Quốc Bảo</t>
  </si>
  <si>
    <t>122313324</t>
  </si>
  <si>
    <t>28.02.2001</t>
  </si>
  <si>
    <t>0839615819</t>
  </si>
  <si>
    <t>tranbaolyk26@gmail.com</t>
  </si>
  <si>
    <t>Số nhà 3 cạnh trạm bơm Cống Bún, Đồng Quan, Đồng Sơn, Bắc Giang</t>
  </si>
  <si>
    <t>Nguyễn Đức Hoàng Anh</t>
  </si>
  <si>
    <t>122357278</t>
  </si>
  <si>
    <t>0985118421</t>
  </si>
  <si>
    <t>hoanganhlyk26@gmail.com</t>
  </si>
  <si>
    <t>Số nhà 19, ngõ 235, đường Nguyễn Văn Cừ, Phường Hoàng Văn Thụ, TP Bắc Giang</t>
  </si>
  <si>
    <t>Trần Hải Đăng</t>
  </si>
  <si>
    <t>122357300</t>
  </si>
  <si>
    <t>05.02.2001</t>
  </si>
  <si>
    <t>0833212620</t>
  </si>
  <si>
    <t>dangtd3@gmail.com</t>
  </si>
  <si>
    <t>Số nhà 100 đường Lê An, Trần Nguyên Hãn, TP Bắc Giang</t>
  </si>
  <si>
    <t>Vũ Khắc Huy</t>
  </si>
  <si>
    <t>112331999</t>
  </si>
  <si>
    <t>13.05.2001</t>
  </si>
  <si>
    <t>0868335838</t>
  </si>
  <si>
    <t>huyvukhac2001@gmail.com</t>
  </si>
  <si>
    <t>Số nhà 46 đường  Nguyễn Khuyến, TP Bắc Giang, tỉnh Bắc Giang</t>
  </si>
  <si>
    <t>Lê Thu Thủy</t>
  </si>
  <si>
    <t>122374905</t>
  </si>
  <si>
    <t>21.01.2001</t>
  </si>
  <si>
    <t>0962022034</t>
  </si>
  <si>
    <t>thuy.le21012001@gmail.com</t>
  </si>
  <si>
    <t>Lê Viết Vinh, phòng Kinh Doanh, Công ty Điện lực TP Bắc Giang, Tỉnh Bắc Giang</t>
  </si>
  <si>
    <t>122355468</t>
  </si>
  <si>
    <t>0978654346</t>
  </si>
  <si>
    <t>Xóm 8, Làng Hà, xã Việt Tiến, huyện Việt Yên, Tỉnh Bắc Giang</t>
  </si>
  <si>
    <t>Đoàn Mạnh Cường</t>
  </si>
  <si>
    <t>112361732</t>
  </si>
  <si>
    <t>0963197565</t>
  </si>
  <si>
    <t>doanmanhcuong2811@gmail.com</t>
  </si>
  <si>
    <t>Giáp Hải</t>
  </si>
  <si>
    <t>Số nhà 19b ngõ 6 đường Trần Nguyên Hãn, phường Ngô Quyền, TP Bắc Giang, Tỉnh Bắc Giang</t>
  </si>
  <si>
    <t>Bắc Ninh</t>
  </si>
  <si>
    <t>Ngô Duy Thịnh</t>
  </si>
  <si>
    <t>125963041</t>
  </si>
  <si>
    <t>0368792317</t>
  </si>
  <si>
    <t>ngoduythinh2001@gmail.com</t>
  </si>
  <si>
    <t>Chuyên Bắc Ninh</t>
  </si>
  <si>
    <t>Ngô Duy Thịnh, Ngư Đại, Đại Xuân, Quế Vò, Bắc Ninh</t>
  </si>
  <si>
    <t>Bắc Ninh x</t>
  </si>
  <si>
    <t>Hán Thu Trang</t>
  </si>
  <si>
    <t>125929955</t>
  </si>
  <si>
    <t>26.12.2001</t>
  </si>
  <si>
    <t>0395429866</t>
  </si>
  <si>
    <t>hantrangts@gmail.com</t>
  </si>
  <si>
    <t>Hán Văn Ngọc, xóm Trước, Tam Sơn, Từ Sơn, Bắc Ninh</t>
  </si>
  <si>
    <t>125876500</t>
  </si>
  <si>
    <t>25.08.2001</t>
  </si>
  <si>
    <t>0926922713</t>
  </si>
  <si>
    <t>ginsama2001@gmail.com</t>
  </si>
  <si>
    <t>Viêm Xá, Hòa Long, TP. Bắc Ninh, Bắc Ninh</t>
  </si>
  <si>
    <t xml:space="preserve">Bắc Ninh </t>
  </si>
  <si>
    <t>Đinh Bình Dương</t>
  </si>
  <si>
    <t>125935478</t>
  </si>
  <si>
    <t>12.05.2001</t>
  </si>
  <si>
    <t>0911120501</t>
  </si>
  <si>
    <t>dinhbinhduongbn@gmail.com</t>
  </si>
  <si>
    <t>Trần Thị Hiển, số 10 ngõ 237 khu Niềm Xá, Kinh Bắc, TP. Bắc Ninh, Bắc Ninh</t>
  </si>
  <si>
    <t>Nguyễn Thế Hòa</t>
  </si>
  <si>
    <t>125884703</t>
  </si>
  <si>
    <t>11.02.2001</t>
  </si>
  <si>
    <t>0382745340</t>
  </si>
  <si>
    <t>theehoa01@gmail.com</t>
  </si>
  <si>
    <t>Nguyễn Thế Quân, thôn Đông, Tam Giang, Yên Phong, Bắc Ninh</t>
  </si>
  <si>
    <t>IT 3</t>
  </si>
  <si>
    <t>Nguyễn Hồng Doanh</t>
  </si>
  <si>
    <t>125939895</t>
  </si>
  <si>
    <t>0965736821</t>
  </si>
  <si>
    <t>daquyangiangho@gmail.com</t>
  </si>
  <si>
    <t>Nguyễn Mạnh Du, Phật Tích, Tiên Du, Bắc Ninh</t>
  </si>
  <si>
    <t>Vũ Cao Long</t>
  </si>
  <si>
    <t>125895275</t>
  </si>
  <si>
    <t>09.07.2001</t>
  </si>
  <si>
    <t xml:space="preserve"> Nhì</t>
  </si>
  <si>
    <t>0369440873</t>
  </si>
  <si>
    <t>vclong123456789@gmail.com</t>
  </si>
  <si>
    <t>Trưởng THPT Thuận Thành, số 3 TT. Hồ, Thuận Thành, Bắc Ninh</t>
  </si>
  <si>
    <t>Nguyễn Đức Trung</t>
  </si>
  <si>
    <t>125896266</t>
  </si>
  <si>
    <t>25.09.2001</t>
  </si>
  <si>
    <t>2017</t>
  </si>
  <si>
    <t>0971352166</t>
  </si>
  <si>
    <t>nguyenductrung@gmail.com</t>
  </si>
  <si>
    <t>Vi sinh</t>
  </si>
  <si>
    <t>số 44 Tô Hiệu, Ninh Xá, TP. Bắc Ninh, Bắc Ninh</t>
  </si>
  <si>
    <t>Trần Minh Hoàng</t>
  </si>
  <si>
    <t>030201002981</t>
  </si>
  <si>
    <t>19.05.2001</t>
  </si>
  <si>
    <t>0944822173</t>
  </si>
  <si>
    <t>hoangtmhd2001@gmail.com</t>
  </si>
  <si>
    <t>Lê Hồng Lan - Sở LĐTB và XH Tỉnh Hải Dương, số 8 Phạm Sư Mệnh, phường Quang Trung, TP Hải Dương</t>
  </si>
  <si>
    <t>Nguyễn Thị Nga</t>
  </si>
  <si>
    <t>030301003444</t>
  </si>
  <si>
    <t>14.09.2001</t>
  </si>
  <si>
    <t>0392617757</t>
  </si>
  <si>
    <t>ngango1409@gmail.com</t>
  </si>
  <si>
    <t>Bùi Thị Huệ, thôn Hào Khê, xã Hưng Long, huyện Ninh Giang, tỉnh Hải Dương</t>
  </si>
  <si>
    <t>030201003467</t>
  </si>
  <si>
    <t>0347582878</t>
  </si>
  <si>
    <t>luongvudung18032001@gmail.com</t>
  </si>
  <si>
    <t>Lương Vũ Dũng, số nhà 86 phố Lý Nam Đế, phường Lê Thanh Nghị, TP Hải Dương</t>
  </si>
  <si>
    <t>Quách Đình Dũng</t>
  </si>
  <si>
    <t>030201002634</t>
  </si>
  <si>
    <t>17.04.2001</t>
  </si>
  <si>
    <t>0966475808</t>
  </si>
  <si>
    <t>quachdung17042001@gmail.com</t>
  </si>
  <si>
    <t>Quách Đình Dũng, thôn 4, xã Thanh Xá, huyện Thanh Hà, tỉnh Hải Dương</t>
  </si>
  <si>
    <t>Trần Xuân Bách</t>
  </si>
  <si>
    <t>030201003408</t>
  </si>
  <si>
    <t>0945569011</t>
  </si>
  <si>
    <t>bachxuan0801@gmail.com</t>
  </si>
  <si>
    <t>Trần Xuân Bách - 31 Thắng Lợi, phường Hải Tân, TP Hải Dương, tỉnh Hải Dương</t>
  </si>
  <si>
    <t>Trịnh Quang Hùng</t>
  </si>
  <si>
    <t>030201003247</t>
  </si>
  <si>
    <t>0377366231</t>
  </si>
  <si>
    <t>trinhhungfischer@gmail.com</t>
  </si>
  <si>
    <t>Nguyễn Thị Nguyệt, Trường THCS Thanh Thủy, xã Thanh Thủy, huyện Thanh Hà, Hải Dương</t>
  </si>
  <si>
    <t xml:space="preserve">Tạ Hữu Bình </t>
  </si>
  <si>
    <t>030201000867</t>
  </si>
  <si>
    <t>15.02.2001</t>
  </si>
  <si>
    <t>0704123386</t>
  </si>
  <si>
    <t>tahuubinh2001@gmail.com</t>
  </si>
  <si>
    <t>Trần Thị Hoa, Viện Kiểm Sát Nhân dân huyện Kim Thành, tỉnh Hải Dương</t>
  </si>
  <si>
    <t>Nguyễn Bá Đạt</t>
  </si>
  <si>
    <t>036201004429</t>
  </si>
  <si>
    <t>19.03.2001</t>
  </si>
  <si>
    <t>0362983875</t>
  </si>
  <si>
    <t>datlph2@gmail.com</t>
  </si>
  <si>
    <t>Nguyễn Bá Đạt, xóm Đạo Đường, Trực Phú, Trực Ninh, Nam Định</t>
  </si>
  <si>
    <t>Trần Văn Hậu</t>
  </si>
  <si>
    <t>036201013081</t>
  </si>
  <si>
    <t>0947907829</t>
  </si>
  <si>
    <t>hautran10062@gmail.com</t>
  </si>
  <si>
    <t>Trần Văn Hùng, xóm Pheo, Kim Thái, Vụ Bản, Nam Định</t>
  </si>
  <si>
    <t>Lê Huy Hoàng</t>
  </si>
  <si>
    <t>036201013120</t>
  </si>
  <si>
    <t>0369473014</t>
  </si>
  <si>
    <t>hoanganhlhp200@gmail.com</t>
  </si>
  <si>
    <t>Lê Huy Hoàng, xóm 34 Yên Đồng, Ý Yên, Nam Định</t>
  </si>
  <si>
    <t>Đặng Nhật Minh</t>
  </si>
  <si>
    <t>163465588</t>
  </si>
  <si>
    <t>11.03.2001</t>
  </si>
  <si>
    <t>0796091394</t>
  </si>
  <si>
    <t>minh1132001@gmail.com</t>
  </si>
  <si>
    <t>Đặng Ngọc Nghĩa, 17 Ngô Sĩ Liên, Lộc Phượng, TP. Nam Định, Nam Định</t>
  </si>
  <si>
    <t>Vũ Hoài Nam</t>
  </si>
  <si>
    <t>036201007261</t>
  </si>
  <si>
    <t>19.07.2001</t>
  </si>
  <si>
    <t>0837809719</t>
  </si>
  <si>
    <t>vuhoainam4040@gmail.com</t>
  </si>
  <si>
    <t>Vũ Tuấn Hải, 228 Hoàng Văn Thụ, Nguyễn Du, TP. Nam Định, Nam Định</t>
  </si>
  <si>
    <t>Trần Nhật Quang</t>
  </si>
  <si>
    <t>036201007881</t>
  </si>
  <si>
    <t>10.02.2001</t>
  </si>
  <si>
    <t>0947232518</t>
  </si>
  <si>
    <t>nhatquang1022001@gmail.com</t>
  </si>
  <si>
    <t>Trần Nhật Quang, 175 Nguyễn Hiền, TP. Nam Định, Nam Định</t>
  </si>
  <si>
    <t>Nguyễn Vinh Quang</t>
  </si>
  <si>
    <t>036201012757</t>
  </si>
  <si>
    <t>0886354101</t>
  </si>
  <si>
    <t>nguyenvinhquang04012001@gmail.com</t>
  </si>
  <si>
    <t>Nguyễn Vinh Quang, Phú Trọng, Mỹ Xá, TP. Nam Định, Nam Định</t>
  </si>
  <si>
    <t>Phạm Đức Trung</t>
  </si>
  <si>
    <t>036201001804</t>
  </si>
  <si>
    <t>0916994283</t>
  </si>
  <si>
    <t>trungphamduc0401@gmail.com</t>
  </si>
  <si>
    <t>Phạm Đức Trung, 21/63 Cù Chính Lan, Trần Tế Xương, TP. Nam Định, Nam Định</t>
  </si>
  <si>
    <t>Nguyễn Văn Trung</t>
  </si>
  <si>
    <t>036201007668</t>
  </si>
  <si>
    <t>0853398261</t>
  </si>
  <si>
    <t>vantrungprohc@gmail.com</t>
  </si>
  <si>
    <t>Nguyễn Duy Phong, xóm 4, Hải Chính, Hải Hậu, Nam Định</t>
  </si>
  <si>
    <t>Hà Đức Tuấn</t>
  </si>
  <si>
    <t>035201002452</t>
  </si>
  <si>
    <t>20.02.2001</t>
  </si>
  <si>
    <t>0835290511</t>
  </si>
  <si>
    <t>hatuank97lhp@gmail.com</t>
  </si>
  <si>
    <t>Hà Đức Cương, An Tiến, An Ninh, Bình Lục, Hà Nam</t>
  </si>
  <si>
    <t>Trần Quốc Việt</t>
  </si>
  <si>
    <t>036201007585</t>
  </si>
  <si>
    <t>0915098865</t>
  </si>
  <si>
    <t>viettran0801@gmail.com</t>
  </si>
  <si>
    <t>Chuyên Lê Hồng Phòng</t>
  </si>
  <si>
    <t>Trần Quốc Việt, 73/703 Trường Chinh, Hạ Long, TP. Nam Định, Nam Định.</t>
  </si>
  <si>
    <t>Thanh Hóa</t>
  </si>
  <si>
    <t>Lê Anh Đức</t>
  </si>
  <si>
    <t>038201011488</t>
  </si>
  <si>
    <t>01.04.2001</t>
  </si>
  <si>
    <t>0857443069</t>
  </si>
  <si>
    <t>dungthieuduy@gmail.com</t>
  </si>
  <si>
    <t>Chuyên Lam Sơn</t>
  </si>
  <si>
    <t>Lê Anh Đức, số 4 ngõ 3, Chợ Vạn, Vạn Hà, Thiệu Hóa, Thanh Hóa.</t>
  </si>
  <si>
    <t xml:space="preserve">Thanh Hóa </t>
  </si>
  <si>
    <t>Hoàng Lê Hưng</t>
  </si>
  <si>
    <t>038201001065</t>
  </si>
  <si>
    <t>28.08.2001</t>
  </si>
  <si>
    <t>0932455760</t>
  </si>
  <si>
    <t>hoangvanhung280801@gmail.com</t>
  </si>
  <si>
    <t>Hoàng Lê Hưng, Trạch Cân, Quảng Trạch, Quảng Xương, Thanh Hóa</t>
  </si>
  <si>
    <t>Phùng Hà Nguyên</t>
  </si>
  <si>
    <t>038201001128</t>
  </si>
  <si>
    <t>09.09.2001</t>
  </si>
  <si>
    <t>0917196890</t>
  </si>
  <si>
    <t>phungnguyen234@gmail.com</t>
  </si>
  <si>
    <t>Hà Thị Hường, phòng Thanh tra Sở GD&amp;ĐT tỉnh Thanh Hóa</t>
  </si>
  <si>
    <t>Trịnh Tùng Dương</t>
  </si>
  <si>
    <t>038201000801</t>
  </si>
  <si>
    <t>20.03.2001</t>
  </si>
  <si>
    <t>0974641871</t>
  </si>
  <si>
    <t>trinhminhduong5b1@gmail.com</t>
  </si>
  <si>
    <t>174B Lò Chung, Trường Thi, TP. Thanh Hóa, Thanh Hóa</t>
  </si>
  <si>
    <t>Trịnh Hồng Phượng</t>
  </si>
  <si>
    <t>038301001103</t>
  </si>
  <si>
    <t>02.11.2001</t>
  </si>
  <si>
    <t>0828936456</t>
  </si>
  <si>
    <t>haibinhminhloc@gmail.com</t>
  </si>
  <si>
    <t>Trịnh Hồng Phượng, 12 khu 1, TT. Vĩnh Lộc, Vĩnh Lộc, Thanh Hóa.</t>
  </si>
  <si>
    <t>Nguyễn Thị Hoàng Cúc</t>
  </si>
  <si>
    <t>038301000560</t>
  </si>
  <si>
    <t>19.08.2001</t>
  </si>
  <si>
    <t>0966907536</t>
  </si>
  <si>
    <t>nguyenhoangcuchh@gmail.com</t>
  </si>
  <si>
    <t>Nguyễn Thị Hoàng Cúc, Đạo Ninh, Hoằng Đạo, Hoằng Hóa, Thanh Hóa</t>
  </si>
  <si>
    <t>Nghệ An</t>
  </si>
  <si>
    <t>Tô Bá Toàn</t>
  </si>
  <si>
    <t>0378709805</t>
  </si>
  <si>
    <t>nguyenlling779@gmail.com</t>
  </si>
  <si>
    <t>Chuyên Phan Bội Châu</t>
  </si>
  <si>
    <t>Tô Bá Long, Phòng Giáo dục Trung học, Sở GD ĐT Nghệ An, số 67 Nguyễn Thị Minh Khai, TP Vinh - Tỉnh Nghệ An</t>
  </si>
  <si>
    <t>Nghệ An x</t>
  </si>
  <si>
    <t>Trần Quang Huy</t>
  </si>
  <si>
    <t>187817721</t>
  </si>
  <si>
    <t>0947622456</t>
  </si>
  <si>
    <t>huya4kpbc@gmail.com</t>
  </si>
  <si>
    <t>Số nhà 6A ngõ 64 đường Nguyễn Sỹ Sách, khối Hưng Phúc, Phường Hưng Khác, TP Vinh, Nghệ An</t>
  </si>
  <si>
    <t>Nguyễn Trọng Bằng</t>
  </si>
  <si>
    <t>187801235</t>
  </si>
  <si>
    <t>07.04.2001</t>
  </si>
  <si>
    <t>0338861498</t>
  </si>
  <si>
    <t>bangsevenseven@gmail.com</t>
  </si>
  <si>
    <t>Nguyễn Trọng Ngà, Trường THPT Nguyễn Duy Trinh, K4 Thị trấn Quán Hành, Nghi Lộc, Nghệ An</t>
  </si>
  <si>
    <t xml:space="preserve">Nghệ An </t>
  </si>
  <si>
    <t>Đặng Trần Bách</t>
  </si>
  <si>
    <t>187922989</t>
  </si>
  <si>
    <t>16.12.2001</t>
  </si>
  <si>
    <t>0852131763</t>
  </si>
  <si>
    <t>dangtranbachxh@gmail.com</t>
  </si>
  <si>
    <t>Trần Thị Kỳ, xóm 4 xã Quỳnh Hồng, huyện Quỳnh lưu, tỉnh  Nghệ An, ĐT - 0329202036</t>
  </si>
  <si>
    <t>Nguyễn Văn Bình</t>
  </si>
  <si>
    <t>187844046</t>
  </si>
  <si>
    <t>0946392065</t>
  </si>
  <si>
    <t>binh.pdc01@gmail.com</t>
  </si>
  <si>
    <t>Số 7 đường Lê Văn Miếu, Phường Hà Huy Tập, TP Vinh, Nghệ An</t>
  </si>
  <si>
    <t xml:space="preserve">IT - E7 </t>
  </si>
  <si>
    <t>Lê Hoàng Anh</t>
  </si>
  <si>
    <t>187907987</t>
  </si>
  <si>
    <t>15.04.2001</t>
  </si>
  <si>
    <t>0379172879</t>
  </si>
  <si>
    <t>hoanganhvti2001@gmail.com</t>
  </si>
  <si>
    <t>Lê Thanh Hải, Xóm 6, Nghi Thịnh, Nghi Lộc, Nghệ An</t>
  </si>
  <si>
    <t>Cao Tiến Trung</t>
  </si>
  <si>
    <t>187975087</t>
  </si>
  <si>
    <t>01.03.2001</t>
  </si>
  <si>
    <t>0854147826</t>
  </si>
  <si>
    <t>daivuongktx13@gmail.com</t>
  </si>
  <si>
    <t>Xóm Minh Lợi, xã Minh Hợp, huyện Hợp Quỳ, tỉnh Nghệ An</t>
  </si>
  <si>
    <t>Nguyễn Hoàng Vũ</t>
  </si>
  <si>
    <t>187844185</t>
  </si>
  <si>
    <t>02.03.2001</t>
  </si>
  <si>
    <t>0367185661</t>
  </si>
  <si>
    <t>nguyenhoangvudtm23@gmail.com</t>
  </si>
  <si>
    <t>Xóm Hòa Tiến, xã Hưng Lộc, TP Vinh, tỉnh Nghệ An</t>
  </si>
  <si>
    <t>Trần Lê Hiệp</t>
  </si>
  <si>
    <t>187730968</t>
  </si>
  <si>
    <t>22.03.2001</t>
  </si>
  <si>
    <t>0933202014</t>
  </si>
  <si>
    <t>hiep622032001@gmail.com</t>
  </si>
  <si>
    <t>Trường THPT Chuyên - ĐH Vinh</t>
  </si>
  <si>
    <t>Nhà cô Sáu, xóm Yên Quang, xã Yên Sơn, huyện Đô Lương, tỉnh Nghệ An</t>
  </si>
  <si>
    <t>Cao Việt Hải Nam</t>
  </si>
  <si>
    <t>187844275</t>
  </si>
  <si>
    <t>12.07.2001</t>
  </si>
  <si>
    <t>0964160819</t>
  </si>
  <si>
    <t>hainampbc@gmail.com</t>
  </si>
  <si>
    <t>Không có thông tin và xác nhận của Trường</t>
  </si>
  <si>
    <t>Cao Song Điệp, số nhà 67, đường Trần Quốc Toản, khối 6 Phường Hà Huy Tập, TP Vinh, Nghệ An</t>
  </si>
  <si>
    <t>Nguyễn Thị Nguyệt Hằng</t>
  </si>
  <si>
    <t>187667156</t>
  </si>
  <si>
    <t>0945002832</t>
  </si>
  <si>
    <t>nhinanguyen193@gmail.com</t>
  </si>
  <si>
    <t>Xóm Yên Tường, xã Yên Sơn, huyện Đô Lương, tỉnh Nghệ An</t>
  </si>
  <si>
    <t>Nguyễn Đình Duy</t>
  </si>
  <si>
    <t>10.03.2001</t>
  </si>
  <si>
    <t>0333696967</t>
  </si>
  <si>
    <t>duymaxvip@gmail.com</t>
  </si>
  <si>
    <t>Xóm 18, xã Nghi trung, huyện Nghi Lộc, tỉnh Nghệ An</t>
  </si>
  <si>
    <t>Nguyễn Xuân Cường</t>
  </si>
  <si>
    <t>187970876</t>
  </si>
  <si>
    <t>24.03.2001</t>
  </si>
  <si>
    <t>0377333246</t>
  </si>
  <si>
    <t>xuancuongminato@gmail.com</t>
  </si>
  <si>
    <t>Xóm 3 xã Quỳnh Vinh, TX Hoàng Mai, Tỉnh Nghệ An</t>
  </si>
  <si>
    <t>Nguyễn Ngọc Nam</t>
  </si>
  <si>
    <t>132464027</t>
  </si>
  <si>
    <t>17.02.2001</t>
  </si>
  <si>
    <t>0348738330</t>
  </si>
  <si>
    <t>ngocnamcansa@gmail.com</t>
  </si>
  <si>
    <t>Bố Nguyễn Ngọc Việt, Khu 22, xã Tứ Xã, huyện Lâm Thao, tỉnh Phú Thọ</t>
  </si>
  <si>
    <t>Bùi Ngọc Tân</t>
  </si>
  <si>
    <t>132446211</t>
  </si>
  <si>
    <t>08.12.2001</t>
  </si>
  <si>
    <t>0356301418</t>
  </si>
  <si>
    <t>tanxauxa123@gmail.com</t>
  </si>
  <si>
    <t>SN 13, Tổ 16H, khu 22, Phường Gia Cẩm, TP Việt Trì, tỉnh Phú Thọ</t>
  </si>
  <si>
    <t>Nguyễn Hải Dương</t>
  </si>
  <si>
    <t>132464007</t>
  </si>
  <si>
    <t>12.03.2001</t>
  </si>
  <si>
    <t>0395156597</t>
  </si>
  <si>
    <t>phuonghanh96@gmail.com</t>
  </si>
  <si>
    <t>Mẹ Phan Thị Bích Hằng, khu 1, xã Bản Nguyên, Huyện Lâm Thao, tỉnh Phú Thọ</t>
  </si>
  <si>
    <t>Nguyễn Hoàng Phi</t>
  </si>
  <si>
    <t>132442610</t>
  </si>
  <si>
    <t>08.09.2001</t>
  </si>
  <si>
    <t>0971383601</t>
  </si>
  <si>
    <t>hoangphi4589@gmail.com</t>
  </si>
  <si>
    <t>Bố Nguyễn Tiến Mạnh, khu 14, xã Sơn Vi, huyện Lâm Thao, tỉnh Phú Thọ</t>
  </si>
  <si>
    <t>Nguyễn Trần Anh Đức</t>
  </si>
  <si>
    <t>026201003848</t>
  </si>
  <si>
    <t>18.02.2001</t>
  </si>
  <si>
    <t>0376431837</t>
  </si>
  <si>
    <t>anhducpn67@gmail.com</t>
  </si>
  <si>
    <t>Nguyễn Tiến Trọng, khu 4, xã Phù Ninh, huyện Phù Ninh, tỉnh Phú Thọ</t>
  </si>
  <si>
    <t>132427841</t>
  </si>
  <si>
    <t>25.02.2001</t>
  </si>
  <si>
    <t>0815450538</t>
  </si>
  <si>
    <t>tqhb2502@gmail.com</t>
  </si>
  <si>
    <t>Mẹ Nguyễn Thị Thu Huế, khu 4, xã Trưng Vương, thành phố Việt Trì, tỉnh Phú Thọ</t>
  </si>
  <si>
    <t>IT - LTU</t>
  </si>
  <si>
    <t>Nguyễn Quang Hào, Khu 4, thị trần Hạ Hòa, Hạ Hòa, tỉnh Phú Thọ</t>
  </si>
  <si>
    <t>Ngô Hải Đăng</t>
  </si>
  <si>
    <t>091986923</t>
  </si>
  <si>
    <t>0949328437</t>
  </si>
  <si>
    <t>lehuonglevn2001@gmail.com</t>
  </si>
  <si>
    <t>Lê Thị Hương, Giáo viên THCS La Hiên, Võ Nhai, Thái Nguyên</t>
  </si>
  <si>
    <t>Đinh Trường Lãm</t>
  </si>
  <si>
    <t>092008274</t>
  </si>
  <si>
    <t>23.02.2001</t>
  </si>
  <si>
    <t>0834065416</t>
  </si>
  <si>
    <t>truonglamthientai321@gmail.com</t>
  </si>
  <si>
    <t>Nguyễn Thị Thoa, số nhà 3, ngõ 370, đường Dương Tự Minh, tổ 3 phường Tân Long, TP Thái Nguyên, T.Thái Nguyên</t>
  </si>
  <si>
    <t>Trần Hồng Đăng</t>
  </si>
  <si>
    <t>092009967</t>
  </si>
  <si>
    <t>18.08.2001</t>
  </si>
  <si>
    <t>0379910801</t>
  </si>
  <si>
    <t>hongdangscj989@gmail.com</t>
  </si>
  <si>
    <t>Chu Văn An - Thái Nguyên</t>
  </si>
  <si>
    <t>Trường THPT Chu Văn An, số 271, Lưu Nhân Chú, Phường Hương Sơn, Thái Nguyên</t>
  </si>
  <si>
    <t>Đà Nẵng</t>
  </si>
  <si>
    <t>Cù Đỗ Thanh Nhân</t>
  </si>
  <si>
    <t>201814769</t>
  </si>
  <si>
    <t>01.06.2001</t>
  </si>
  <si>
    <t>0915651601</t>
  </si>
  <si>
    <t>nhancu2001.lqd@gmail.com</t>
  </si>
  <si>
    <t>Chuyên Lê Quý Đôn, Đà Nẵng</t>
  </si>
  <si>
    <t>147/29 Nguyễn Tri Phương, Q.Thanh Khê, Đà Nẵng</t>
  </si>
  <si>
    <t>Phan Trung Hiếu</t>
  </si>
  <si>
    <t>201801177</t>
  </si>
  <si>
    <t>05.10.2001</t>
  </si>
  <si>
    <t>0903214460</t>
  </si>
  <si>
    <t>phantrunghieu0510@gmail.com</t>
  </si>
  <si>
    <t>K62/03 Đồng Kè, Phường Hòa Khánh Bắc, Quận Liên Chiểu, Đà Nẵng</t>
  </si>
  <si>
    <t>Nguyễn Nhật Quang</t>
  </si>
  <si>
    <t>073553110</t>
  </si>
  <si>
    <t>0969121371</t>
  </si>
  <si>
    <t>nhatquangtk22@gmail.com</t>
  </si>
  <si>
    <t>Nguyễn Hải Dương - Phòng Doanh nghiệp, Sở Tài chính Hà Giang; số 06 đường Bạch Đằng, phường Nguyễn Trãi, TP Hà Giang, tỉnh Hà Giang - 0969.39.77.99</t>
  </si>
  <si>
    <t>Lê Thu Thảo</t>
  </si>
  <si>
    <t>061104631</t>
  </si>
  <si>
    <t>0981299400</t>
  </si>
  <si>
    <t>thaole.naruto@gmail.com</t>
  </si>
  <si>
    <t>Tổ dân phố Cầu Dền, phường Nam Cường, TP Yên Bái, tỉnh Yên Bái</t>
  </si>
  <si>
    <t>Hoàng Việt Dũng</t>
  </si>
  <si>
    <t>061104400</t>
  </si>
  <si>
    <t>28.01.2001</t>
  </si>
  <si>
    <t>0375985314</t>
  </si>
  <si>
    <t>hvdung28@gmail.com</t>
  </si>
  <si>
    <t>Hoàng Ngọc Quang (GV Lý), trường THPT Chuyên Nguyễn Tất Thành, tỉnh Yên Bái</t>
  </si>
  <si>
    <t>Phạm Hoàng Hải</t>
  </si>
  <si>
    <t>061104616</t>
  </si>
  <si>
    <t>0912431489</t>
  </si>
  <si>
    <t>hhaipham2001@gmail.com</t>
  </si>
  <si>
    <t>Phạm Trường Sơn, 33, tổ 18b, phường Nguyễn Thái Học, TP Yên Bái, tỉnh Yên Bái</t>
  </si>
  <si>
    <t>Hoàng Thái Sâm</t>
  </si>
  <si>
    <t>061104523</t>
  </si>
  <si>
    <t>03.11.2001</t>
  </si>
  <si>
    <t>0339640959</t>
  </si>
  <si>
    <t>hoangsampla@gmail.com</t>
  </si>
  <si>
    <t>Hoàng Thái Sâm, 68 Thành Trung, Tổ 33, phường Minh Tân, thành phố Yên Bái, tỉnh Yên Bái</t>
  </si>
  <si>
    <t>Nguyễn Quang Đạt</t>
  </si>
  <si>
    <t>061104285</t>
  </si>
  <si>
    <t>0822795078</t>
  </si>
  <si>
    <t>datyb1102@gmail.com</t>
  </si>
  <si>
    <t>Nguyễn Quang Đạt, thôn 6, xã Giới Phiên, thành phố Yên Bái, tỉnh Yên Bái</t>
  </si>
  <si>
    <t>Quảng Trị</t>
  </si>
  <si>
    <t>Thái Xuân Đăng</t>
  </si>
  <si>
    <t>197462670</t>
  </si>
  <si>
    <t>07.07.2001</t>
  </si>
  <si>
    <t>0946086737</t>
  </si>
  <si>
    <t>xdangthai@gmail.com</t>
  </si>
  <si>
    <t>THPT Chuyên Lê Quý Đôn</t>
  </si>
  <si>
    <t>Thái Xuân Đăng, Lương Xá, Cam Hiếu, Cam Lộ, Tỉnh Quảng Trị: ĐT - 0946086737</t>
  </si>
  <si>
    <t>Quảng Trị x</t>
  </si>
  <si>
    <t>Võ Thục Khánh Huyền</t>
  </si>
  <si>
    <t>197385278</t>
  </si>
  <si>
    <t>0947786682</t>
  </si>
  <si>
    <t>vothuckhanhhuyenvn@gmail.com</t>
  </si>
  <si>
    <t>Cô Giáo Hoàng Oanh, Trường THPT Chuyên Lê Quý Đôn, Đông Hà, Quảng Trị, ĐT - 0947786682</t>
  </si>
  <si>
    <t>Đắk Lắk</t>
  </si>
  <si>
    <t>Ngô Thị Hương</t>
  </si>
  <si>
    <t>125893307</t>
  </si>
  <si>
    <t>0339797906</t>
  </si>
  <si>
    <t>huongdd@gmail.com</t>
  </si>
  <si>
    <t>THCS&amp;THPT Đông Du</t>
  </si>
  <si>
    <t>Trường THCS - THPT Đông Du hẻm 129 Nguyễn Chí Thanh, Phường Tân An, TP Buôn Ma Thuật, tỉnh Đăk Lăk</t>
  </si>
  <si>
    <t xml:space="preserve">Đắk Lắk </t>
  </si>
  <si>
    <t>Ma Việt Đức</t>
  </si>
  <si>
    <t>071080209</t>
  </si>
  <si>
    <t>0915350397</t>
  </si>
  <si>
    <t>mvduc2308.chuyen@tuyenquang.edu.vn</t>
  </si>
  <si>
    <t>Ma Việt Đức
Lớp 12 Lý, Trường THPT Chuyên Tuyên Quang - Tổ 12, Phường Minh Xuân, TP. Tuyên Quang, Tỉnh Tuyên Quang</t>
  </si>
  <si>
    <t>Dương Khánh Linh</t>
  </si>
  <si>
    <t>026301001825</t>
  </si>
  <si>
    <t>24.12.2001</t>
  </si>
  <si>
    <t>0969205841</t>
  </si>
  <si>
    <t>2412khanhlinh@gmail.com</t>
  </si>
  <si>
    <t>Chuyên Vĩnh Phúc</t>
  </si>
  <si>
    <t xml:space="preserve">Dương Khánh Linh
Thôn Hồng Hồ, Thị trấn Thanh Lãng, Huyện Bình Xuyên, Tỉnh Vĩnh Phúc </t>
  </si>
  <si>
    <t>Đỗ Minh Hiệp</t>
  </si>
  <si>
    <t>026201002758</t>
  </si>
  <si>
    <t>28.04.2001</t>
  </si>
  <si>
    <t>0963586732</t>
  </si>
  <si>
    <t>hiepnganvp@gmail.com</t>
  </si>
  <si>
    <t>Đỗ Xuân Hoàng
Công ty TNHH MTV Thủy lợi Liễn Sơn, Số 14, đường Lạc Long Quân, Phường Khai Quang, TP. Vĩnh Yên, Tỉnh Vĩnh Phúc</t>
  </si>
  <si>
    <t xml:space="preserve">Bùi Anh Vũ </t>
  </si>
  <si>
    <t>026201000335</t>
  </si>
  <si>
    <t>06.01.2001</t>
  </si>
  <si>
    <t>0336662753</t>
  </si>
  <si>
    <t>vubui612001@gmail.com</t>
  </si>
  <si>
    <t>Bùi Anh Vũ
Lớp 12A1, Trường THPT Chuyên Vĩnh Phúc, Liên Bảo, Vĩnh Yên, Vĩnh Phúc</t>
  </si>
  <si>
    <t>Phùng Phú Cường</t>
  </si>
  <si>
    <t>026201003172</t>
  </si>
  <si>
    <t>0369339265</t>
  </si>
  <si>
    <t>cuongphungphu@gmail.com</t>
  </si>
  <si>
    <t>Phùng Phú Cường
Lớp 12A3, Trường THPT Chuyên Vĩnh Phúc, Liên Bảo, Vĩnh Yên, Vĩnh Phúc</t>
  </si>
  <si>
    <t>Nguyễn Văn Quang</t>
  </si>
  <si>
    <t>026201000294</t>
  </si>
  <si>
    <t>30.01.2001</t>
  </si>
  <si>
    <t>0396768201</t>
  </si>
  <si>
    <t>nguyenvanquang22022001@gmail.com</t>
  </si>
  <si>
    <t>Nguyễn Văn Quang
Lớp 12A3, Trường THPT Chuyên Vĩnh Phúc, Liên Bảo, Vĩnh Yên, Vĩnh Phúc</t>
  </si>
  <si>
    <t>Phạm Hồng Bảo Ngọc</t>
  </si>
  <si>
    <t>026201002394</t>
  </si>
  <si>
    <t>16.04.2001</t>
  </si>
  <si>
    <t>0395910351</t>
  </si>
  <si>
    <t>baongocphamhong@gmail.com</t>
  </si>
  <si>
    <t>Phạm Hồng Bảo Ngọc
Lớp 12A3, Trường THPT Chuyên Vĩnh Phúc, Liên Bảo, Vĩnh Yên, Vĩnh Phúc</t>
  </si>
  <si>
    <t>Nguyễn Văn Thiện</t>
  </si>
  <si>
    <t>026201005753</t>
  </si>
  <si>
    <t>0368612945</t>
  </si>
  <si>
    <t>thiennguyens1901@gmail.com</t>
  </si>
  <si>
    <t>Nguyễn Văn Thiện
Lớp 12A3, Trường THPT Chuyên Vĩnh Phúc, Liên Bảo, Vĩnh Yên, Vĩnh Phúc</t>
  </si>
  <si>
    <t>Lê Xuân Minh</t>
  </si>
  <si>
    <t>026201000322</t>
  </si>
  <si>
    <t>0963068020</t>
  </si>
  <si>
    <t>tienggoicuaacquy@gmail.com</t>
  </si>
  <si>
    <t>Lê Xuân Minh
Trường THPT Chuyên Vĩnh Phúc, Liên Bảo, Vĩnh Yên, Vĩnh Phúc</t>
  </si>
  <si>
    <t>Phạm Thế Nam</t>
  </si>
  <si>
    <t>026201000325</t>
  </si>
  <si>
    <t>0358736675</t>
  </si>
  <si>
    <t>thenamk20@gmail.com</t>
  </si>
  <si>
    <t>Phạm Thế Nam
Trường THPT Chuyên Vĩnh Phúc, Liên Bảo, Vĩnh Yên, Vĩnh Phúc</t>
  </si>
  <si>
    <t>Hoàng Gia Khánh</t>
  </si>
  <si>
    <t>026201001793</t>
  </si>
  <si>
    <t>12.02.2001</t>
  </si>
  <si>
    <t>0975639152</t>
  </si>
  <si>
    <t>hoanggiakhanh2001@gmail.com</t>
  </si>
  <si>
    <t>Hoàng Gia Khánh
Ngõ 2, Phố Nguyễn Siêu, Tổ 15, Phường Hùng Vương, TP. Phúc Yên, Vĩnh Phúc</t>
  </si>
  <si>
    <t>Bùi Tiến Thành</t>
  </si>
  <si>
    <t>034201000583</t>
  </si>
  <si>
    <t>0329436968</t>
  </si>
  <si>
    <t>bu1th4nh.127@gmail.com</t>
  </si>
  <si>
    <t xml:space="preserve">Bùi Tiến Thành
Số nhà 01, Ngõ 91, Đường Phan Bá Vành, Tổ 37A, Phường Kì Bá, TP. Thái Bình. </t>
  </si>
  <si>
    <t>Đỗ Đức Minh</t>
  </si>
  <si>
    <t>034201000338</t>
  </si>
  <si>
    <t>03.07.2001</t>
  </si>
  <si>
    <t>0794118169</t>
  </si>
  <si>
    <t>dminh3050@gmail.com</t>
  </si>
  <si>
    <t>Đỗ Đức Minh
Ngõ 124, Phố Trần Hưng Đạo, Tổ 25, Phường Đề Thám, Thái Bình</t>
  </si>
  <si>
    <t>EM-E13</t>
  </si>
  <si>
    <t>Phạm Đức Dương</t>
  </si>
  <si>
    <t>034201002156</t>
  </si>
  <si>
    <t>0339774537</t>
  </si>
  <si>
    <t>ssjvegetax@gmail.com</t>
  </si>
  <si>
    <t>Phạm Đức Dương
Đội 7, Thôn Hoàng Xá, Xã Nguyên Xá, Huyện Vũ Thư, Thái Bình</t>
  </si>
  <si>
    <t>Trần Trọng Hiệp</t>
  </si>
  <si>
    <t>034201001588</t>
  </si>
  <si>
    <t>0345053927</t>
  </si>
  <si>
    <t>trantronghiep2001@gmail.com</t>
  </si>
  <si>
    <t>Trần Trọng Hiệp
Vũ Am, Vũ Hiệp, Vũ Thư, Thái Bình</t>
  </si>
  <si>
    <t>Vũ Ngọc Anh</t>
  </si>
  <si>
    <t>034301000320</t>
  </si>
  <si>
    <t>07.08.2001</t>
  </si>
  <si>
    <t>0906084109</t>
  </si>
  <si>
    <t>vungocanhtb@gmail.com</t>
  </si>
  <si>
    <t>Vũ Ngọc Anh
Lô 31A10, Tổ 36, Phường Trần Lãm, TP. Thái Bình, Tỉnh Thái Bình</t>
  </si>
  <si>
    <t>Vũ Trung Hiếu</t>
  </si>
  <si>
    <t>034201004085</t>
  </si>
  <si>
    <t>0913963588</t>
  </si>
  <si>
    <t>trunghieuxyz888@gmail.com</t>
  </si>
  <si>
    <t>Vũ Trung Hiếu
Số nhà 13, Khu 5, Thị trấn Diên Điền, Thái Thụy, Thái Bình</t>
  </si>
  <si>
    <t>Thừa Thiên Huế</t>
  </si>
  <si>
    <t>Lê Hữu Nhật Phương</t>
  </si>
  <si>
    <t>192183281</t>
  </si>
  <si>
    <t>05.08.2001</t>
  </si>
  <si>
    <t>0934852440</t>
  </si>
  <si>
    <t>lehuunhatphuong6@gmail.com</t>
  </si>
  <si>
    <t>Chuyên Quốc học Huế</t>
  </si>
  <si>
    <t>Lê Hữu Nhật Phương, 167 Mai Thúc Loan, TP. Huế</t>
  </si>
  <si>
    <t>Nguyễn Trung Kiên</t>
  </si>
  <si>
    <t>184400328</t>
  </si>
  <si>
    <t>04.04.2001</t>
  </si>
  <si>
    <t>0837015505</t>
  </si>
  <si>
    <t>nguyenkien424@gmail.com</t>
  </si>
  <si>
    <t>THPT Kỳ Anh</t>
  </si>
  <si>
    <t>Nguyễn Văn Xuyến
Thôn Sơn Hải, Xã Kỳ Khang, Huyện Kỳ Anh, Tỉnh Hà Tĩnh</t>
  </si>
  <si>
    <t>Nguyễn Thị Tố Uyên</t>
  </si>
  <si>
    <t>184398786</t>
  </si>
  <si>
    <t>09.01.2001</t>
  </si>
  <si>
    <t>0814393153</t>
  </si>
  <si>
    <t>touyencht@gmail.com</t>
  </si>
  <si>
    <t>Nguyễn Thị Tố Uyên
Đội 9, Xóm Mới, Xã Đức Thanh, Huyện Đức Thọ, Tỉnh Hà Tĩnh</t>
  </si>
  <si>
    <t>Phan Đình Minh Quân</t>
  </si>
  <si>
    <t>184338989</t>
  </si>
  <si>
    <t>0912723608</t>
  </si>
  <si>
    <t>quant1k26cht@gmail.com</t>
  </si>
  <si>
    <t>Phan Đình Minh Quân
Số nhà 30, Đường Nguyễn Thị Minh Khai, TP. Hà Tĩnh, Tỉnh Hà Tĩnh</t>
  </si>
  <si>
    <t>Hoàng Bá Công</t>
  </si>
  <si>
    <t>184366809</t>
  </si>
  <si>
    <t>0857857599</t>
  </si>
  <si>
    <t>hbc123ht@gmail.com</t>
  </si>
  <si>
    <t>Hoàng Bá Công
Số 11, Đường Trịnh Khắc Lập, Phường Trần Phú, TP. Hà Tĩnh, Tỉnh Hà Tĩnh</t>
  </si>
  <si>
    <t xml:space="preserve">Phan Thế Công </t>
  </si>
  <si>
    <t>184369895</t>
  </si>
  <si>
    <t>0845535586</t>
  </si>
  <si>
    <t>bihonght@gmail.com</t>
  </si>
  <si>
    <t>Phan Thế Công
Số nhà 85, Đường Huy Cận, TP. Hà Tĩnh, Tỉnh Hà Tĩnh</t>
  </si>
  <si>
    <t>Trương Tuấn Sang</t>
  </si>
  <si>
    <t>184361389</t>
  </si>
  <si>
    <t>09152388799</t>
  </si>
  <si>
    <t>sangchtk2001@gmail.com</t>
  </si>
  <si>
    <t>Trương Tuấn Sang
Số nhà 26, đường Hoàng Xuân Hãn, Khối phố 5, Phường Đại Nài, TP. Hà Tĩnh, Tỉnh Hà Tĩnh</t>
  </si>
  <si>
    <t>Đoàn Việt Khánh</t>
  </si>
  <si>
    <t>184403555</t>
  </si>
  <si>
    <t>03.02.2001</t>
  </si>
  <si>
    <t>0942537841</t>
  </si>
  <si>
    <t>khanhttcx1@gmail.com</t>
  </si>
  <si>
    <t>Đoàn Việt Khanh
Số nhà 217, Tổ dân phố 6, Thị trấn Cẩm Xuyên, Huyện Cẩm Xuyên, Tỉnh Hà Tĩnh</t>
  </si>
  <si>
    <t>184419245</t>
  </si>
  <si>
    <t>0924095234</t>
  </si>
  <si>
    <t>truonganlk22@gmail.com</t>
  </si>
  <si>
    <t>Nguyễn Huy Nam
Số 174, Đường Đặng Văn Bá, Xóm Bình Yên, Xã Thạch Bình, TP. Hà Tĩnh, Tỉnh Hà Tĩnh</t>
  </si>
  <si>
    <t>Nguyễn Đình Nhật</t>
  </si>
  <si>
    <t>184431268</t>
  </si>
  <si>
    <t>22.08.2001</t>
  </si>
  <si>
    <t>0971024623</t>
  </si>
  <si>
    <t>nhat220801@gmail.com</t>
  </si>
  <si>
    <t>Nguyễn Đình Nhật
Thôn Hưng Dương, Xã Cẩm Hưng, Cẩm Xuyên, Hà Tĩnh</t>
  </si>
  <si>
    <t>Trần Nhật Tân</t>
  </si>
  <si>
    <t>184323889</t>
  </si>
  <si>
    <t>0913372286</t>
  </si>
  <si>
    <t>nhattanhthn@gmail.com</t>
  </si>
  <si>
    <t>Trần Nhật Tân
Số nhà 03, Ngách 4/5, Ngõ 5, Đường Hải Thượng Lãn Ông, TP. Hà Tĩnh, Tỉnh Hà Tĩnh</t>
  </si>
  <si>
    <t>Nguyễn Trung Hiếu</t>
  </si>
  <si>
    <t>184407006</t>
  </si>
  <si>
    <t>01.02.2001</t>
  </si>
  <si>
    <t>0826725186</t>
  </si>
  <si>
    <t>trunghieubh0102@gmail.com</t>
  </si>
  <si>
    <t>Nguyễn Trung Hiếu
Số nhà 22, Ngõ 59, Đường 312, Thị xã Hồng Lĩnh, Hà Tĩnh</t>
  </si>
  <si>
    <t>Nguyễn Xuân Tài</t>
  </si>
  <si>
    <t>184366368</t>
  </si>
  <si>
    <t>25.06.2001</t>
  </si>
  <si>
    <t>0858573759</t>
  </si>
  <si>
    <t>ngxuantai2506@gmail.com</t>
  </si>
  <si>
    <t>Nguyễn Xuân Tài
Số nhà 09, Ngõ 28 Đường Nguyễn Tuấn Thiên, Thị trấn Phố Châu, Hương Sơn, Hà Tĩnh</t>
  </si>
  <si>
    <t>Đinh Khánh Nam</t>
  </si>
  <si>
    <t>184323777</t>
  </si>
  <si>
    <t>13.01.2001</t>
  </si>
  <si>
    <t>0946767874</t>
  </si>
  <si>
    <t>namdk131@gmail.com</t>
  </si>
  <si>
    <t>Đinh Khánh Nam
Số nhà 19, Ngõ 3, Đường Nguyễn Tuấn Thiện, Khối phố 9, Phường Trần Phú, Hà Tĩnh</t>
  </si>
  <si>
    <t>Quảng Bình</t>
  </si>
  <si>
    <t>Hồ Anh</t>
  </si>
  <si>
    <t>044201001374</t>
  </si>
  <si>
    <t>04.09.2001</t>
  </si>
  <si>
    <t>0329373699</t>
  </si>
  <si>
    <t>hoanhthptvng1619@gmail.com</t>
  </si>
  <si>
    <t>Chuyên Võ Nguyên Giáp</t>
  </si>
  <si>
    <t>Hồ Anh
Số nhà 24 Phan Đình Phùng, Phường Bắc Lý, TP. Đồng Hới, Quảng Bình</t>
  </si>
  <si>
    <t xml:space="preserve">Quảng Bình </t>
  </si>
  <si>
    <t>Quảng Bình x</t>
  </si>
  <si>
    <t>Nguyễn Phi Hùng</t>
  </si>
  <si>
    <t>194639982</t>
  </si>
  <si>
    <t>04.02.2001</t>
  </si>
  <si>
    <t>0904721413</t>
  </si>
  <si>
    <t>nguyenphihung@gmail.com</t>
  </si>
  <si>
    <t>Nguyễn Phi Hùng
Số 354 Trần Hưng Đạo, Phường Nam Lý, TP. Đồng Hới, Quảng Bình</t>
  </si>
  <si>
    <t>Bình Phước</t>
  </si>
  <si>
    <t>285734458</t>
  </si>
  <si>
    <t xml:space="preserve">Tin học </t>
  </si>
  <si>
    <t>0979025357</t>
  </si>
  <si>
    <t>HVD.703@gmail.com</t>
  </si>
  <si>
    <t>Chuyên Bình Long</t>
  </si>
  <si>
    <t>Hoàng Việt Dũng
Lớp 12TT4, THPT Chuyên Bình Long, đường Phan Bội Châu, Phường Hưng Chiến, Thị xã Bình Long, Bình Phước</t>
  </si>
  <si>
    <t xml:space="preserve">Bình Phước </t>
  </si>
  <si>
    <t>Bình Phước x</t>
  </si>
  <si>
    <t>Bùi Nguyễn Đức Tùng</t>
  </si>
  <si>
    <t>264509660</t>
  </si>
  <si>
    <t>15.08.2001</t>
  </si>
  <si>
    <t>0946717732</t>
  </si>
  <si>
    <t>ductungbuinguyen@gmail.com</t>
  </si>
  <si>
    <t>Chuyên Quang Trung</t>
  </si>
  <si>
    <t>Bùi Nguyễn Đức Tùng
76 Đoàn Thị Điểm, Khu phố 8, Phường Thanh Sơn, TP. Phan Rang-Tháp Chàm, Tỉnh Ninh Thuận</t>
  </si>
  <si>
    <t>TP. Hồ Chí Minh</t>
  </si>
  <si>
    <t>Lê Thanh Thiên</t>
  </si>
  <si>
    <t>075201000373</t>
  </si>
  <si>
    <t>0961941329</t>
  </si>
  <si>
    <t>thanhthienhcmc@gmail.com</t>
  </si>
  <si>
    <t>Năng khiếu ĐHQG TP.HCM</t>
  </si>
  <si>
    <t>Lê Thanh Thiên
36 Nguyễn Súy, Phường Tân Quý, Quận Tân Phú, TP. Hồ Chí Minh</t>
  </si>
  <si>
    <t xml:space="preserve">TP. Hồ Chí Minh </t>
  </si>
  <si>
    <t>TP. Hồ Chí Minh x</t>
  </si>
  <si>
    <t>Nguyễn Hoàng Danh</t>
  </si>
  <si>
    <t>079201002307</t>
  </si>
  <si>
    <t>08.03.2001</t>
  </si>
  <si>
    <t>0906973589</t>
  </si>
  <si>
    <t>hoangdanhnguyen456@gmail.com</t>
  </si>
  <si>
    <t>Nguyễn Hoàng Danh
Phòng 704, Chung cư Phú Đạt, Đường D5, Phường 25, Quận Bình Thạnh, TP. HCM</t>
  </si>
  <si>
    <t>Phạm Văn Thảo</t>
  </si>
  <si>
    <t>037201002834</t>
  </si>
  <si>
    <t>15.09.2001</t>
  </si>
  <si>
    <t>0332485203</t>
  </si>
  <si>
    <t>sat.thu,thao2001@gmail.com</t>
  </si>
  <si>
    <t>Phạm Văn Thảo
Xóm 1, Xã Liên Sơn, Huyện Gia Viễn, Ninh Bình</t>
  </si>
  <si>
    <t>Ninh Văn Nghĩa</t>
  </si>
  <si>
    <t>037201002201</t>
  </si>
  <si>
    <t>11.09.2001</t>
  </si>
  <si>
    <t>0899803065</t>
  </si>
  <si>
    <t>nghianinhnb@gmail.com</t>
  </si>
  <si>
    <t>Ninh Văn Nghĩa
Số 21, Ngõ 18 Đường Nguyễn Văn Cừ, Phố Phú Xuân, Phường Nam Bình, Tp. Ninh Bình, Tỉnh Ninh Bình</t>
  </si>
  <si>
    <t>Vũ Hoàng Long</t>
  </si>
  <si>
    <t>037201003202</t>
  </si>
  <si>
    <t>0846464238</t>
  </si>
  <si>
    <t>hlong112001@gmail.com</t>
  </si>
  <si>
    <t>Vũ Hoàng Long
Số 375, Phố Cầu Huyện, Thị trấn Thiên Tân, Huyện Hoa Lư, Tỉnh Ninh Bình</t>
  </si>
  <si>
    <t>Nguyễn Phú Quốc</t>
  </si>
  <si>
    <t>037201003677</t>
  </si>
  <si>
    <t>22.04.2001</t>
  </si>
  <si>
    <t>0857826126</t>
  </si>
  <si>
    <t>npqit4@gmail.com</t>
  </si>
  <si>
    <t>Nguyễn Phú Quốc
Xóm 7, Xã Khánh Hội, Yên Khánh, Ninh Bình</t>
  </si>
  <si>
    <t>Không có dấu xác nhận</t>
  </si>
  <si>
    <t>Nguyễn Hương Giang</t>
  </si>
  <si>
    <t>022301002674</t>
  </si>
  <si>
    <t>20.12.2001</t>
  </si>
  <si>
    <t>0943129138</t>
  </si>
  <si>
    <t>huonggiang4062@gmail.com</t>
  </si>
  <si>
    <t>Nguyễn Hương Giang
Số nhà 77, Tổ 20C, Khu 2A, Phường Cao Xanh, Hạ Long, Quảng Ninh</t>
  </si>
  <si>
    <t>Phạm Hữu Khánh Duy</t>
  </si>
  <si>
    <t>002201005002</t>
  </si>
  <si>
    <t>0848589928</t>
  </si>
  <si>
    <t>dphamhuukhanh@gmail.com</t>
  </si>
  <si>
    <t>Phạm Hữu Khánh Duy
Số 31, Tổ 25, Khu 2B, Phường Cao Xanh, TP. Hạ long, Quảng Ninh</t>
  </si>
  <si>
    <t>Lã Đức Quân</t>
  </si>
  <si>
    <t>022201000814</t>
  </si>
  <si>
    <t>0929532308</t>
  </si>
  <si>
    <t>laducquan.2001@gmail.com</t>
  </si>
  <si>
    <t>Lã Đức Quân
Số nhà 61, Tổ 49, Khu 4B2, Phường Cửa Ông, TP. Cẩm Phả, Quảng Ninh</t>
  </si>
  <si>
    <t>Lê Anh Thư</t>
  </si>
  <si>
    <t>022301003489</t>
  </si>
  <si>
    <t>24.08.2001</t>
  </si>
  <si>
    <t>0395699458</t>
  </si>
  <si>
    <t>leanhthu8C1@gmail.com</t>
  </si>
  <si>
    <t>Lê Đình Thìn
Số nhà 51, Thôn Trại Lốc 2, An Sinh, Đông Triều, Quảng Ninh</t>
  </si>
  <si>
    <t>Phạm Trung Việt</t>
  </si>
  <si>
    <t>022201003052</t>
  </si>
  <si>
    <t>0348560927</t>
  </si>
  <si>
    <t>phamviet10toan2.chl@gmail.com</t>
  </si>
  <si>
    <t>Phạm Trung Việt
Tổ 79, Khu 9, Phường Cao Thắng, Hạ Long, Quảng Ninh</t>
  </si>
  <si>
    <t>ET1</t>
  </si>
  <si>
    <t>EE2</t>
  </si>
  <si>
    <t>Giới
 tính</t>
  </si>
  <si>
    <t>Ký hiệu 
trường</t>
  </si>
  <si>
    <t>Loại giải, 
huy chương</t>
  </si>
  <si>
    <t>BF1</t>
  </si>
  <si>
    <t>BF2</t>
  </si>
  <si>
    <t>CH1</t>
  </si>
  <si>
    <t>CH2</t>
  </si>
  <si>
    <t>EV1</t>
  </si>
  <si>
    <t>IT-E10</t>
  </si>
  <si>
    <t>IT1</t>
  </si>
  <si>
    <t>IT2</t>
  </si>
  <si>
    <t>ME1</t>
  </si>
  <si>
    <t>ME2</t>
  </si>
  <si>
    <t>MI1</t>
  </si>
  <si>
    <t>MI2</t>
  </si>
  <si>
    <t>PH1</t>
  </si>
  <si>
    <t>PH2</t>
  </si>
  <si>
    <t>TE1</t>
  </si>
  <si>
    <t>TE2</t>
  </si>
  <si>
    <t>NV2: BF-E12</t>
  </si>
  <si>
    <t>Lù Mạnh Thắng</t>
  </si>
  <si>
    <t>08.08.2001</t>
  </si>
  <si>
    <t>035201000238</t>
  </si>
  <si>
    <t>Lương Vũ Dũng</t>
  </si>
  <si>
    <t>Nguyễn Văn Mạnh</t>
  </si>
  <si>
    <t>09.11.2001</t>
  </si>
  <si>
    <t>manha1pbc@gmail.com</t>
  </si>
  <si>
    <t>Nguyễn Văn Trí, Xóm 4, Xã Văn Sơn, Huyện Đô Lương, Tỉnh Nghệ An</t>
  </si>
  <si>
    <t>Tên đề tài</t>
  </si>
  <si>
    <t>Nghiên cứu tạo thiết bị đeo tay hỗ trợ bệnh nhân Parkinson bằng con quay hồi chuyển</t>
  </si>
  <si>
    <t>Nghiên cứu tổng hợp đánh giá hoạt tính chống ung thư của một số hợp chất lai khung 4 _AMINOQUINAZOLIN Cd vòng TRIAZOL</t>
  </si>
  <si>
    <t>Nghiên cứu chế tạo thiết bị xử lý khí thải chống ô nhiễm môi trường</t>
  </si>
  <si>
    <t>Nghiên cứu, thiết kế cảm biến pH huỳnh quang dựa trên phức chất của Eu (III)</t>
  </si>
  <si>
    <t>Nghiên cứu kỹ thuật phát hiện mã độc dựa trên thuật toán sinh tên miền sử dụng phương pháp học máy - Phần mềm hệ t hống</t>
  </si>
  <si>
    <t xml:space="preserve">Nghiên cứu quy trình one - step realtime PT-PCR định lượng HPV-RNA huyết thanh máu ngoại vi góp phần kiểm soát tận gốc Virus viêm gan B </t>
  </si>
  <si>
    <t>Tạo hệ vật liệu nano phát quang GdPO4, Pha tạp Eu3+/Tb3+ Gắn kháng thể phát hiện nọc độc rắn hổ mang Naja Atra</t>
  </si>
  <si>
    <t>Nghiên cứu sự biến đổi ty thể nhằm đánh giá tác dụng của Curcuminoids, Catechin, Piceid, Emodin trong mô hình bệnh đa u tủy xương</t>
  </si>
  <si>
    <t>Tổng hợp và thử nghiệm Invitro, invivo hạt tổ hợp Nano Collagen/Chitosan mang thuốc Lovastatin (CCL)</t>
  </si>
  <si>
    <t>Đồng hồ điều khiển thông minh</t>
  </si>
  <si>
    <t>Dự án Hệ thống theo dõi và cảnh báo sức khỏe</t>
  </si>
  <si>
    <t>Nghiên cứu vi khuẩn gây hư hỏng sữa trong việc xử lý nước thải</t>
  </si>
  <si>
    <t>Cánh tay robot hỗ trợ người khuyết tật điều khiển bằng giọng nói</t>
  </si>
  <si>
    <t>Nghiên cứu chế tạo hệ chất lỏng từ tính chứa các hạt kích thước nano sắt từ oxit bọc bằng cách polyme có tính tương thích sinh học cao để ứng dụng trong hỗ trợ điều trị ung thư</t>
  </si>
  <si>
    <t>Máy xé măng</t>
  </si>
  <si>
    <t>Chế tạo buồng Led UV - Sử dụng Led UV diệt vi khuẩn | Máy xé măng</t>
  </si>
  <si>
    <t>Thiết bị hỗ trợ học tập cho người khiếm thị (BMW-Braille Master Wheel)</t>
  </si>
  <si>
    <t>Hệ thống công tơ nước thông minh RFWM</t>
  </si>
  <si>
    <t>Xử lý vỏ tôm bằng phương pháp sinh học tạo chế phẩm chứa chất BNTV và phân bón dùng trong công nghệ trồng rau hữu cơ</t>
  </si>
  <si>
    <t>Nghiên cứu và ứng dụng TĐH quy trình nuôi dế để nâng cao sản lượng và chất lượng dế thương phẩm - Kỹ thuật cơ khí</t>
  </si>
  <si>
    <t>Đèn tín hiệu cảnh báo tự động đường ngang dân sinh</t>
  </si>
  <si>
    <t>Nghiên cứu chế tạo vật liệu cho cửa kính thông minh tự điều khiển ánh sáng truyền qua và phản xạ tia hồng ngoại</t>
  </si>
  <si>
    <t>Phân lập tuyển chọn các chủng vi sinh vật chịu mặn có hoạt tính sinh học cao và tạo chế phẩm phục vụ cho trồng trọt  trên các đảo xa đất liền của Việt Nam</t>
  </si>
  <si>
    <t>Balo thoát hiểm khi cháy nhà cao tầng</t>
  </si>
  <si>
    <t>Nghiên cứu chế tạo thiết bị thông minh hỗ trợ quản lý nông trại quy mô nhỏ dựa trên IOT</t>
  </si>
  <si>
    <t>IELTS 5.0</t>
  </si>
  <si>
    <t>IELTS 5.5</t>
  </si>
  <si>
    <t>Thiết kế, chế tạo và thử nghiệm máy gieo hạt rau mầm tự động</t>
  </si>
  <si>
    <t>bằng khen Bộ trưởng GD, IELTS 6.0</t>
  </si>
  <si>
    <t>Nguyễn Hữu Long, Số nhà 20, ngáCH104/14 phố Đào Tấn, Cống Vị, Ba Đình, HN</t>
  </si>
  <si>
    <t>Số 5, ngõ 2, ngáCH16, thôn Đông Mo, xã Dĩnh Trì, TP Bắc Giang</t>
  </si>
  <si>
    <t xml:space="preserve">CH1 </t>
  </si>
  <si>
    <t xml:space="preserve">EV1 </t>
  </si>
  <si>
    <t xml:space="preserve"> TE2</t>
  </si>
  <si>
    <t>Lạng Sơn</t>
  </si>
  <si>
    <t>Hoàng Việt Bách</t>
  </si>
  <si>
    <t>gunnyzombai@gmail.com</t>
  </si>
  <si>
    <t>Chuyên Chu Văn An - Lạng Sơn</t>
  </si>
  <si>
    <t>Số 280, đường Nhị Thanh, Phường Tam Thanh, TP Lạng Sơn, tỉnh Lạng Sơn</t>
  </si>
  <si>
    <t>Nộp bổ sung do thất lạc</t>
  </si>
  <si>
    <t>Mẫn Đào Sơn Tùng</t>
  </si>
  <si>
    <t>10.10.2001</t>
  </si>
  <si>
    <t>MI 1</t>
  </si>
  <si>
    <t>flander.king1@gmail.com</t>
  </si>
  <si>
    <t>số 108 phố Bùi Thị Xuân, phường Hoàng Văn Thụ, TP Lạng Sơn, tỉnh Lạng Sơn</t>
  </si>
  <si>
    <t>Hoàng Quang Đức</t>
  </si>
  <si>
    <t>23.11.2001</t>
  </si>
  <si>
    <t>hoangquangduc2311@gmail.com</t>
  </si>
  <si>
    <t>11 Trần Phú, Thị Xã Bắc Sơn, H. Bắc Sơn, Lạng Sơn</t>
  </si>
  <si>
    <t>Nộp bổ sung do thất lạc 28.6.2019</t>
  </si>
  <si>
    <t>Nghiêm Việt Thắng</t>
  </si>
  <si>
    <t>nghiemthang0231@gmail.com</t>
  </si>
  <si>
    <t>Nghiêm Việt Thắng, số 44 đường Đinh Tiên Hoàng. Phường Chi Lăng, TP Lạng Sơn</t>
  </si>
  <si>
    <t>Chế tạo máy thu hái hồi</t>
  </si>
  <si>
    <t>mã số chứng nhận</t>
  </si>
  <si>
    <t>1092/37/2019</t>
  </si>
  <si>
    <t>1104/37/2019</t>
  </si>
  <si>
    <t>1097/37/2019</t>
  </si>
  <si>
    <t>1107/37/2019</t>
  </si>
  <si>
    <t>1515/48/2019</t>
  </si>
  <si>
    <t>1532/48/2019</t>
  </si>
  <si>
    <t>1522/48/2019</t>
  </si>
  <si>
    <t>1518/48/2019</t>
  </si>
  <si>
    <t>0707/25/2019</t>
  </si>
  <si>
    <t>0710/25/2019</t>
  </si>
  <si>
    <t>0706/25/2019</t>
  </si>
  <si>
    <t>0741/25/2019</t>
  </si>
  <si>
    <t>0713/25/2019</t>
  </si>
  <si>
    <t>0715/25/2019</t>
  </si>
  <si>
    <t>0712/25/2019</t>
  </si>
  <si>
    <t>0722/25/2019</t>
  </si>
  <si>
    <t>0714/25/2019</t>
  </si>
  <si>
    <t>0702/25/2019</t>
  </si>
  <si>
    <t>0744/25/2019</t>
  </si>
  <si>
    <t>0745/25/2019</t>
  </si>
  <si>
    <t>0703/25/2019</t>
  </si>
  <si>
    <t>0718/25/2019</t>
  </si>
  <si>
    <t>0743/25/2019</t>
  </si>
  <si>
    <t>1964/62/2019</t>
  </si>
  <si>
    <t>1934/62/2019</t>
  </si>
  <si>
    <t>1939/62/2019</t>
  </si>
  <si>
    <t>1940/62/2019</t>
  </si>
  <si>
    <t>1948/62/2019</t>
  </si>
  <si>
    <t>1941/62/2019</t>
  </si>
  <si>
    <t>1949/62/2019</t>
  </si>
  <si>
    <t>1939/62/2018</t>
  </si>
  <si>
    <t>1946/62/2019</t>
  </si>
  <si>
    <t>2004/62/2019</t>
  </si>
  <si>
    <t>1890/60/2019</t>
  </si>
  <si>
    <t>1891/60/2019</t>
  </si>
  <si>
    <t>1900/60/2019</t>
  </si>
  <si>
    <t>2018/63/2019</t>
  </si>
  <si>
    <t>2013/63/2019</t>
  </si>
  <si>
    <t>2019/63/2019</t>
  </si>
  <si>
    <t>1659/54/2019</t>
  </si>
  <si>
    <t>1661/54/2019</t>
  </si>
  <si>
    <t>1650/54/2019</t>
  </si>
  <si>
    <t>1377/43/2019</t>
  </si>
  <si>
    <t>1371/43/2019</t>
  </si>
  <si>
    <t>1365/43/2019</t>
  </si>
  <si>
    <t>1370/43/2019</t>
  </si>
  <si>
    <t>1388/43/2019</t>
  </si>
  <si>
    <t>1389/43/2019</t>
  </si>
  <si>
    <t xml:space="preserve">1387/43/2019z </t>
  </si>
  <si>
    <t>0872/27/2019</t>
  </si>
  <si>
    <t>0863/27/2019</t>
  </si>
  <si>
    <t>0867/27/2019</t>
  </si>
  <si>
    <t>0864/27/2019</t>
  </si>
  <si>
    <t>0873/27/2019</t>
  </si>
  <si>
    <t>0862/27/2018</t>
  </si>
  <si>
    <t>1236/40/2019</t>
  </si>
  <si>
    <t>1252/40/2019</t>
  </si>
  <si>
    <t>1233/40/2019</t>
  </si>
  <si>
    <t>1232/40/2019</t>
  </si>
  <si>
    <t>1241/40/2019</t>
  </si>
  <si>
    <t>1231/40/2019</t>
  </si>
  <si>
    <t>1247/40/2019</t>
  </si>
  <si>
    <t>1249/40/2019</t>
  </si>
  <si>
    <t>2207/40/2019</t>
  </si>
  <si>
    <t>1263/40/2019</t>
  </si>
  <si>
    <t>1237/40/2019</t>
  </si>
  <si>
    <t>1243/40/2019</t>
  </si>
  <si>
    <t>1242/40/2019</t>
  </si>
  <si>
    <t>1076/36/2019</t>
  </si>
  <si>
    <t>1078/36/2019</t>
  </si>
  <si>
    <t>1077/36/2019</t>
  </si>
  <si>
    <t>2161/67/2018</t>
  </si>
  <si>
    <t>0580/24/2019</t>
  </si>
  <si>
    <t>2167/67/2018</t>
  </si>
  <si>
    <t>2190/67/2019</t>
  </si>
  <si>
    <t>2164/67/2019</t>
  </si>
  <si>
    <t>2162/67/2019</t>
  </si>
  <si>
    <t>0620/24/2019</t>
  </si>
  <si>
    <t>0581/24/2019</t>
  </si>
  <si>
    <t>2154/67/2019</t>
  </si>
  <si>
    <t>2158/67/2019</t>
  </si>
  <si>
    <t>2152/67/2019</t>
  </si>
  <si>
    <t>2150/67/2019</t>
  </si>
  <si>
    <t>2188/67/2019</t>
  </si>
  <si>
    <t>2180/67/2018</t>
  </si>
  <si>
    <t>2156/67/2018</t>
  </si>
  <si>
    <t>0854/24/2019</t>
  </si>
  <si>
    <t>0598/24/2019</t>
  </si>
  <si>
    <t>0592/24/2019</t>
  </si>
  <si>
    <t>0598/24/2018</t>
  </si>
  <si>
    <t>0586/24/2019</t>
  </si>
  <si>
    <t>0608/24/2018</t>
  </si>
  <si>
    <t>0579/24/2018</t>
  </si>
  <si>
    <t>0594/24/2019</t>
  </si>
  <si>
    <t>0593/24/2018</t>
  </si>
  <si>
    <t>0610/24/2019</t>
  </si>
  <si>
    <t>2055/65/2018</t>
  </si>
  <si>
    <t>2043/65/2018</t>
  </si>
  <si>
    <t>2039/65/2019</t>
  </si>
  <si>
    <t>2051/65/2019</t>
  </si>
  <si>
    <t>2036/65/2018</t>
  </si>
  <si>
    <t>2040/65/2018</t>
  </si>
  <si>
    <t>2049/65/2019</t>
  </si>
  <si>
    <t>0582/24/2019</t>
  </si>
  <si>
    <t>0574/24/2019</t>
  </si>
  <si>
    <t>0593/24/2019</t>
  </si>
  <si>
    <t>Nguyễn Viết Thành</t>
  </si>
  <si>
    <t>0590/24/2019</t>
  </si>
  <si>
    <t>0030/02/2019</t>
  </si>
  <si>
    <t>0951/30/2019</t>
  </si>
  <si>
    <t>0960/30/2018</t>
  </si>
  <si>
    <t>0953/30/2019</t>
  </si>
  <si>
    <t>0960/30/2019</t>
  </si>
  <si>
    <t>0978/30/2018</t>
  </si>
  <si>
    <t>0968/30/2019</t>
  </si>
  <si>
    <t>0959/30/2018</t>
  </si>
  <si>
    <t>0976/30/2019</t>
  </si>
  <si>
    <t>0970/30/2019</t>
  </si>
  <si>
    <t>0955/30/2019</t>
  </si>
  <si>
    <t>0973/30/2019</t>
  </si>
  <si>
    <t>0969/30/2019</t>
  </si>
  <si>
    <t>0125/06/2019</t>
  </si>
  <si>
    <t>0131/06/2019</t>
  </si>
  <si>
    <t>0140/06/2019</t>
  </si>
  <si>
    <t>0113/06/2019</t>
  </si>
  <si>
    <t>0121/06/2019</t>
  </si>
  <si>
    <t>0119/06/2019</t>
  </si>
  <si>
    <t>0122/06/2019</t>
  </si>
  <si>
    <t>0817/26/2019</t>
  </si>
  <si>
    <t>0804/26/2019</t>
  </si>
  <si>
    <t>0798/26/2019</t>
  </si>
  <si>
    <t>0799/26/2019</t>
  </si>
  <si>
    <t>0790/26/2019</t>
  </si>
  <si>
    <t>0793/26/2019</t>
  </si>
  <si>
    <t>0791/26/2019</t>
  </si>
  <si>
    <t>0061/03/2018</t>
  </si>
  <si>
    <t>0056/03/2018</t>
  </si>
  <si>
    <t>0060/03/2018</t>
  </si>
  <si>
    <t>0057/03/2018</t>
  </si>
  <si>
    <t>0051/03/2019</t>
  </si>
  <si>
    <t>0053/03/2019</t>
  </si>
  <si>
    <t>0059/03/2019</t>
  </si>
  <si>
    <t>0062/03/2019</t>
  </si>
  <si>
    <t>0056/03/2019</t>
  </si>
  <si>
    <t>1328/41/2019</t>
  </si>
  <si>
    <t>1325/41/2019</t>
  </si>
  <si>
    <t>1323/41/2019</t>
  </si>
  <si>
    <t>1322/41/2019</t>
  </si>
  <si>
    <t>1335/41/2019</t>
  </si>
  <si>
    <t>0382/16/2019</t>
  </si>
  <si>
    <t>1569/49/2019</t>
  </si>
  <si>
    <t>1559/49/2019</t>
  </si>
  <si>
    <t>0275/10/2019</t>
  </si>
  <si>
    <t>0255/10/2019</t>
  </si>
  <si>
    <t>2105/66/2019</t>
  </si>
  <si>
    <t>1821/58/2019</t>
  </si>
  <si>
    <t>1433/45/2019</t>
  </si>
  <si>
    <t>1429/45/2019</t>
  </si>
  <si>
    <t>1626/53/2019</t>
  </si>
  <si>
    <t>1616/53/2019</t>
  </si>
  <si>
    <t>1607/53/2019</t>
  </si>
  <si>
    <t>1609/53/2019</t>
  </si>
  <si>
    <t>1613/53/2019</t>
  </si>
  <si>
    <t>1614/53/2019</t>
  </si>
  <si>
    <t>0525/23/2019</t>
  </si>
  <si>
    <t>0542/23/2019</t>
  </si>
  <si>
    <t>0544/23/2019</t>
  </si>
  <si>
    <t>0527/23/2019</t>
  </si>
  <si>
    <t>0528/23/2019</t>
  </si>
  <si>
    <t>0533/23/2019</t>
  </si>
  <si>
    <t>1166/39/2019</t>
  </si>
  <si>
    <t>1173/39/2019</t>
  </si>
  <si>
    <t>1159/39/2019</t>
  </si>
  <si>
    <t>1167/39/2019</t>
  </si>
  <si>
    <t>1193/39/2019</t>
  </si>
  <si>
    <t>1169/39/2019</t>
  </si>
  <si>
    <t>1168/39/2019</t>
  </si>
  <si>
    <t>1171/39/2019</t>
  </si>
  <si>
    <t>1195/39/2019</t>
  </si>
  <si>
    <t>1196/39/2019</t>
  </si>
  <si>
    <t>1197/39/2019</t>
  </si>
  <si>
    <t>1700/55/2019</t>
  </si>
  <si>
    <t>1709/55/2018</t>
  </si>
  <si>
    <t>1708/55/2019</t>
  </si>
  <si>
    <t>1698/55/2019</t>
  </si>
  <si>
    <t>1703/55/2019</t>
  </si>
  <si>
    <t>1696/55/2019</t>
  </si>
  <si>
    <t>Đã làm đơn chuyển CH1</t>
  </si>
  <si>
    <t>Đã làm đơn chuyển ME2</t>
  </si>
  <si>
    <t>Tỉnh/TP</t>
  </si>
  <si>
    <t>DANH SÁCH TUYỂN THẲNG ĐẠT GIẢI KHOA HỌC KỸ THUẬT</t>
  </si>
  <si>
    <t>DANH SÁCH TUYỂN THẲNG GIẢI QUỐC GIA</t>
  </si>
  <si>
    <t xml:space="preserve">Sinh học (2018), KHKT (2019) </t>
  </si>
  <si>
    <t>Ba (Sinh học), Nhì (KHKT)</t>
  </si>
  <si>
    <t>Tham dự kỳ thi chọn đội tuyển QG 
dự thi Olympic QT</t>
  </si>
  <si>
    <t>Kết quả xét tuyển thẳng</t>
  </si>
  <si>
    <t>Ngành/CT</t>
  </si>
  <si>
    <t>Mã</t>
  </si>
  <si>
    <t>CT tiên tiến Kỹ thuật thực phẩm</t>
  </si>
  <si>
    <t>CT tiên tiến kỹ thuật hóa dược</t>
  </si>
  <si>
    <t>CT tiên tiến ĐK - TĐH và Hệ thống điện</t>
  </si>
  <si>
    <t>Kỹ thuật Điện</t>
  </si>
  <si>
    <t>Kỹ thuật ĐK - TĐH</t>
  </si>
  <si>
    <t>CT tiên tiến ĐTVT</t>
  </si>
  <si>
    <t>CT tiên tiến Hệ thống nhúng thông minh và IoT</t>
  </si>
  <si>
    <t>Tiếng Anh chuyên nghiệp quốc tế</t>
  </si>
  <si>
    <t>CT tiên tiến KH dữ liệu và trí tuệ nhân tạo</t>
  </si>
  <si>
    <t>Công nghệ thông tin Việt -Nhật</t>
  </si>
  <si>
    <t>Toán- Tin</t>
  </si>
  <si>
    <t>Hệ thống thông tin quản lý</t>
  </si>
  <si>
    <t>CT tiên tiến Kỹ thuật Ô tô</t>
  </si>
  <si>
    <t>Mã ngành/CT</t>
  </si>
  <si>
    <t>KT cơ điện tử (ĐTQT)</t>
  </si>
  <si>
    <t>Vật lỹ kỹ thuật</t>
  </si>
  <si>
    <t>Kỹ thuật Cơ khí động lực</t>
  </si>
  <si>
    <t>Vật lý - Giải 3 QT</t>
  </si>
  <si>
    <t>Vật lý - Giấy khen QT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</si>
</sst>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u/>
      <sz val="11"/>
      <color theme="10"/>
      <name val="Calibri"/>
      <family val="2"/>
      <scheme val="minor"/>
    </font>
    <font>
      <sz val="13"/>
      <color theme="1"/>
      <name val="Times New Roman"/>
      <family val="1"/>
    </font>
    <font>
      <b/>
      <sz val="13"/>
      <color theme="1"/>
      <name val="Times New Roman"/>
      <family val="1"/>
    </font>
    <font>
      <u/>
      <sz val="13"/>
      <color theme="1"/>
      <name val="Times New Roman"/>
      <family val="1"/>
    </font>
    <font>
      <sz val="11"/>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xf numFmtId="0" fontId="2" fillId="0" borderId="1" xfId="0" applyFont="1" applyFill="1" applyBorder="1" applyAlignment="1">
      <alignment wrapText="1"/>
    </xf>
    <xf numFmtId="0" fontId="3" fillId="0" borderId="1" xfId="0" applyFont="1" applyFill="1" applyBorder="1" applyAlignment="1">
      <alignment horizontal="center" vertical="center"/>
    </xf>
    <xf numFmtId="0" fontId="2" fillId="0" borderId="0" xfId="0" applyFont="1" applyFill="1"/>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1" xfId="0" quotePrefix="1" applyFont="1" applyFill="1" applyBorder="1"/>
    <xf numFmtId="0" fontId="3" fillId="0" borderId="1" xfId="0" applyFont="1" applyFill="1" applyBorder="1" applyAlignment="1">
      <alignment horizontal="center"/>
    </xf>
    <xf numFmtId="0" fontId="4" fillId="0" borderId="1" xfId="1" applyFont="1" applyFill="1" applyBorder="1"/>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wrapText="1"/>
    </xf>
    <xf numFmtId="0" fontId="2" fillId="0" borderId="1" xfId="0" applyFont="1" applyFill="1" applyBorder="1" applyAlignment="1">
      <alignment horizontal="center"/>
    </xf>
    <xf numFmtId="0" fontId="3" fillId="0" borderId="2" xfId="0" applyFont="1" applyFill="1" applyBorder="1" applyAlignment="1">
      <alignment horizontal="center"/>
    </xf>
    <xf numFmtId="0" fontId="2" fillId="0" borderId="1" xfId="0" applyFont="1" applyFill="1" applyBorder="1" applyAlignment="1">
      <alignment horizontal="left"/>
    </xf>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xf>
    <xf numFmtId="0" fontId="2" fillId="0" borderId="1" xfId="0" applyFont="1" applyFill="1" applyBorder="1" applyAlignment="1">
      <alignment horizontal="left" vertical="center"/>
    </xf>
    <xf numFmtId="0" fontId="2" fillId="0" borderId="0" xfId="0" applyFont="1" applyFill="1" applyAlignment="1">
      <alignment horizontal="left"/>
    </xf>
    <xf numFmtId="0" fontId="5" fillId="0" borderId="1" xfId="0" applyFont="1" applyBorder="1" applyAlignment="1">
      <alignment horizontal="center" vertical="center" wrapText="1"/>
    </xf>
    <xf numFmtId="0" fontId="2" fillId="0" borderId="2" xfId="0" applyFont="1" applyFill="1" applyBorder="1" applyAlignment="1">
      <alignment horizontal="center" wrapText="1"/>
    </xf>
    <xf numFmtId="0" fontId="2" fillId="0" borderId="0" xfId="0" applyFont="1" applyFill="1" applyAlignment="1">
      <alignment horizontal="center" wrapText="1"/>
    </xf>
    <xf numFmtId="0" fontId="2" fillId="0" borderId="2" xfId="0" applyFont="1" applyFill="1" applyBorder="1"/>
    <xf numFmtId="0" fontId="3" fillId="0" borderId="4" xfId="0" applyFont="1" applyFill="1" applyBorder="1" applyAlignment="1">
      <alignment horizontal="center" vertical="center"/>
    </xf>
    <xf numFmtId="0" fontId="0" fillId="0" borderId="4" xfId="0" applyBorder="1" applyAlignment="1">
      <alignment horizontal="center" vertical="center"/>
    </xf>
    <xf numFmtId="0" fontId="2" fillId="0" borderId="5" xfId="0" applyFont="1" applyFill="1" applyBorder="1" applyAlignment="1">
      <alignment horizontal="center" vertical="center" wrapText="1"/>
    </xf>
    <xf numFmtId="0" fontId="0" fillId="0" borderId="6" xfId="0" applyBorder="1" applyAlignment="1">
      <alignment horizontal="center" vertical="center" wrapText="1"/>
    </xf>
    <xf numFmtId="0" fontId="2" fillId="0" borderId="2" xfId="0" applyFont="1" applyFill="1" applyBorder="1" applyAlignment="1">
      <alignment horizontal="center" vertical="center"/>
    </xf>
    <xf numFmtId="0" fontId="0" fillId="0" borderId="7" xfId="0" applyBorder="1" applyAlignment="1">
      <alignment horizontal="center" vertical="center"/>
    </xf>
    <xf numFmtId="0" fontId="2" fillId="0" borderId="2" xfId="0" applyFont="1" applyFill="1" applyBorder="1" applyAlignment="1">
      <alignment horizontal="left" vertical="center"/>
    </xf>
    <xf numFmtId="0" fontId="0" fillId="0" borderId="7" xfId="0" applyBorder="1" applyAlignment="1">
      <alignment horizontal="left" vertical="center"/>
    </xf>
    <xf numFmtId="0" fontId="2" fillId="0" borderId="2" xfId="0" applyFont="1" applyFill="1" applyBorder="1" applyAlignment="1">
      <alignment horizontal="center" vertical="center" wrapText="1"/>
    </xf>
    <xf numFmtId="0" fontId="0" fillId="0" borderId="7"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oangquangduc2311@gmail.com" TargetMode="External"/><Relationship Id="rId2" Type="http://schemas.openxmlformats.org/officeDocument/2006/relationships/hyperlink" Target="mailto:flander.king1@gmail.com" TargetMode="External"/><Relationship Id="rId1" Type="http://schemas.openxmlformats.org/officeDocument/2006/relationships/hyperlink" Target="mailto:manha1pbc@gmail.com" TargetMode="External"/><Relationship Id="rId5" Type="http://schemas.openxmlformats.org/officeDocument/2006/relationships/printerSettings" Target="../printerSettings/printerSettings1.bin"/><Relationship Id="rId4" Type="http://schemas.openxmlformats.org/officeDocument/2006/relationships/hyperlink" Target="mailto:nghiemthang023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unnyzomba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1"/>
  <sheetViews>
    <sheetView workbookViewId="0">
      <selection activeCell="T63" sqref="T63"/>
    </sheetView>
  </sheetViews>
  <sheetFormatPr defaultColWidth="9.140625" defaultRowHeight="16.5" x14ac:dyDescent="0.25"/>
  <cols>
    <col min="1" max="1" width="9.5703125" style="22" customWidth="1"/>
    <col min="2" max="2" width="27.5703125" style="27" bestFit="1" customWidth="1"/>
    <col min="3" max="3" width="13.140625" style="22" hidden="1" customWidth="1"/>
    <col min="4" max="4" width="6.5703125" style="22" hidden="1" customWidth="1"/>
    <col min="5" max="5" width="13.42578125" style="22" bestFit="1" customWidth="1"/>
    <col min="6" max="6" width="19" style="22" bestFit="1" customWidth="1"/>
    <col min="7" max="7" width="8.5703125" style="22" hidden="1" customWidth="1"/>
    <col min="8" max="8" width="7.5703125" style="22" hidden="1" customWidth="1"/>
    <col min="9" max="9" width="6.85546875" style="22" hidden="1" customWidth="1"/>
    <col min="10" max="10" width="7.42578125" style="22" hidden="1" customWidth="1"/>
    <col min="11" max="11" width="7.28515625" style="22" hidden="1" customWidth="1"/>
    <col min="12" max="12" width="7.140625" style="22" hidden="1" customWidth="1"/>
    <col min="13" max="13" width="6.42578125" style="22" hidden="1" customWidth="1"/>
    <col min="14" max="14" width="5.85546875" style="22" hidden="1" customWidth="1"/>
    <col min="15" max="15" width="8.28515625" style="22" hidden="1" customWidth="1"/>
    <col min="16" max="16" width="20.140625" style="22" customWidth="1"/>
    <col min="17" max="17" width="16.85546875" style="22" customWidth="1"/>
    <col min="18" max="18" width="16.140625" style="22" hidden="1" customWidth="1"/>
    <col min="19" max="19" width="23.5703125" style="22" customWidth="1"/>
    <col min="20" max="20" width="34.140625" style="30" customWidth="1"/>
    <col min="21" max="21" width="15.140625" style="17" customWidth="1"/>
    <col min="22" max="22" width="19.140625" style="10" hidden="1" customWidth="1"/>
    <col min="23" max="23" width="39.42578125" style="10" hidden="1" customWidth="1"/>
    <col min="24" max="24" width="28.7109375" style="10" hidden="1" customWidth="1"/>
    <col min="25" max="25" width="17.28515625" style="18" hidden="1" customWidth="1"/>
    <col min="26" max="26" width="46.5703125" style="18" hidden="1" customWidth="1"/>
    <col min="27" max="27" width="32.28515625" style="18" hidden="1" customWidth="1"/>
    <col min="28" max="30" width="9.140625" style="10" hidden="1" customWidth="1"/>
    <col min="31" max="16384" width="9.140625" style="10"/>
  </cols>
  <sheetData>
    <row r="1" spans="1:29" ht="61.5" customHeight="1" x14ac:dyDescent="0.25">
      <c r="A1" s="32" t="s">
        <v>1715</v>
      </c>
      <c r="B1" s="33"/>
      <c r="C1" s="33"/>
      <c r="D1" s="33"/>
      <c r="E1" s="33"/>
      <c r="F1" s="33"/>
      <c r="G1" s="33"/>
      <c r="H1" s="33"/>
      <c r="I1" s="33"/>
      <c r="J1" s="33"/>
      <c r="K1" s="33"/>
      <c r="L1" s="33"/>
      <c r="M1" s="33"/>
      <c r="N1" s="33"/>
      <c r="O1" s="33"/>
      <c r="P1" s="33"/>
      <c r="Q1" s="33"/>
      <c r="R1" s="33"/>
      <c r="S1" s="33"/>
      <c r="T1" s="33"/>
      <c r="U1" s="33"/>
    </row>
    <row r="2" spans="1:29" s="6" customFormat="1" ht="54" customHeight="1" x14ac:dyDescent="0.25">
      <c r="A2" s="36" t="s">
        <v>1</v>
      </c>
      <c r="B2" s="38" t="s">
        <v>2</v>
      </c>
      <c r="C2" s="1" t="s">
        <v>3</v>
      </c>
      <c r="D2" s="23" t="s">
        <v>1440</v>
      </c>
      <c r="E2" s="36" t="s">
        <v>4</v>
      </c>
      <c r="F2" s="36" t="s">
        <v>1713</v>
      </c>
      <c r="G2" s="23" t="s">
        <v>5</v>
      </c>
      <c r="H2" s="23" t="s">
        <v>1441</v>
      </c>
      <c r="I2" s="1" t="s">
        <v>16</v>
      </c>
      <c r="J2" s="1" t="s">
        <v>22</v>
      </c>
      <c r="K2" s="1" t="s">
        <v>24</v>
      </c>
      <c r="L2" s="1" t="s">
        <v>38</v>
      </c>
      <c r="M2" s="1" t="s">
        <v>48</v>
      </c>
      <c r="N2" s="1" t="s">
        <v>215</v>
      </c>
      <c r="O2" s="1" t="s">
        <v>6</v>
      </c>
      <c r="P2" s="36" t="s">
        <v>7</v>
      </c>
      <c r="Q2" s="40" t="s">
        <v>1442</v>
      </c>
      <c r="R2" s="23" t="s">
        <v>1523</v>
      </c>
      <c r="S2" s="40" t="s">
        <v>1718</v>
      </c>
      <c r="T2" s="34" t="s">
        <v>1719</v>
      </c>
      <c r="U2" s="35"/>
      <c r="V2" s="2" t="s">
        <v>309</v>
      </c>
      <c r="W2" s="2" t="s">
        <v>9</v>
      </c>
      <c r="X2" s="2" t="s">
        <v>10</v>
      </c>
      <c r="Y2" s="3" t="s">
        <v>11</v>
      </c>
      <c r="Z2" s="3" t="s">
        <v>12</v>
      </c>
      <c r="AA2" s="3" t="s">
        <v>8</v>
      </c>
    </row>
    <row r="3" spans="1:29" s="6" customFormat="1" x14ac:dyDescent="0.25">
      <c r="A3" s="37"/>
      <c r="B3" s="39"/>
      <c r="C3" s="1"/>
      <c r="D3" s="23"/>
      <c r="E3" s="37"/>
      <c r="F3" s="37"/>
      <c r="G3" s="23"/>
      <c r="H3" s="23"/>
      <c r="I3" s="1"/>
      <c r="J3" s="1"/>
      <c r="K3" s="1"/>
      <c r="L3" s="1"/>
      <c r="M3" s="1"/>
      <c r="N3" s="1"/>
      <c r="O3" s="1"/>
      <c r="P3" s="37"/>
      <c r="Q3" s="41"/>
      <c r="R3" s="23"/>
      <c r="S3" s="41"/>
      <c r="T3" s="23" t="s">
        <v>1720</v>
      </c>
      <c r="U3" s="28" t="s">
        <v>1721</v>
      </c>
      <c r="V3" s="2"/>
      <c r="W3" s="2"/>
      <c r="X3" s="2"/>
      <c r="Y3" s="3"/>
      <c r="Z3" s="3"/>
      <c r="AA3" s="3"/>
    </row>
    <row r="4" spans="1:29" ht="33" x14ac:dyDescent="0.25">
      <c r="A4" s="19">
        <v>1</v>
      </c>
      <c r="B4" s="21" t="s">
        <v>328</v>
      </c>
      <c r="C4" s="19" t="s">
        <v>329</v>
      </c>
      <c r="D4" s="19" t="s">
        <v>52</v>
      </c>
      <c r="E4" s="19" t="s">
        <v>330</v>
      </c>
      <c r="F4" s="19" t="s">
        <v>13</v>
      </c>
      <c r="G4" s="19">
        <v>2019</v>
      </c>
      <c r="H4" s="19" t="s">
        <v>91</v>
      </c>
      <c r="I4" s="19" t="s">
        <v>1443</v>
      </c>
      <c r="J4" s="19"/>
      <c r="K4" s="19"/>
      <c r="L4" s="19"/>
      <c r="M4" s="19"/>
      <c r="N4" s="19"/>
      <c r="O4" s="19">
        <v>2019</v>
      </c>
      <c r="P4" s="24" t="s">
        <v>1716</v>
      </c>
      <c r="Q4" s="24" t="s">
        <v>1717</v>
      </c>
      <c r="R4" s="24" t="s">
        <v>1595</v>
      </c>
      <c r="S4" s="19"/>
      <c r="T4" s="24" t="s">
        <v>59</v>
      </c>
      <c r="U4" s="9" t="str">
        <f>I4</f>
        <v>BF1</v>
      </c>
      <c r="V4" s="7" t="s">
        <v>331</v>
      </c>
      <c r="W4" s="7" t="s">
        <v>332</v>
      </c>
      <c r="X4" s="7" t="s">
        <v>333</v>
      </c>
      <c r="Y4" s="8" t="s">
        <v>334</v>
      </c>
      <c r="Z4" s="7" t="s">
        <v>335</v>
      </c>
      <c r="AA4" s="8"/>
      <c r="AB4" s="10" t="s">
        <v>20</v>
      </c>
      <c r="AC4" s="10" t="s">
        <v>21</v>
      </c>
    </row>
    <row r="5" spans="1:29" x14ac:dyDescent="0.25">
      <c r="A5" s="19">
        <v>2</v>
      </c>
      <c r="B5" s="21" t="s">
        <v>384</v>
      </c>
      <c r="C5" s="19" t="s">
        <v>385</v>
      </c>
      <c r="D5" s="19" t="s">
        <v>14</v>
      </c>
      <c r="E5" s="19" t="s">
        <v>386</v>
      </c>
      <c r="F5" s="19" t="s">
        <v>13</v>
      </c>
      <c r="G5" s="19">
        <v>2019</v>
      </c>
      <c r="H5" s="19" t="s">
        <v>15</v>
      </c>
      <c r="I5" s="19" t="s">
        <v>1443</v>
      </c>
      <c r="J5" s="19" t="s">
        <v>362</v>
      </c>
      <c r="K5" s="19" t="s">
        <v>79</v>
      </c>
      <c r="L5" s="19"/>
      <c r="M5" s="19"/>
      <c r="N5" s="19"/>
      <c r="O5" s="19">
        <v>2019</v>
      </c>
      <c r="P5" s="19" t="s">
        <v>60</v>
      </c>
      <c r="Q5" s="19" t="s">
        <v>43</v>
      </c>
      <c r="R5" s="19" t="s">
        <v>1601</v>
      </c>
      <c r="S5" s="19"/>
      <c r="T5" s="24" t="s">
        <v>59</v>
      </c>
      <c r="U5" s="9" t="str">
        <f>I5</f>
        <v>BF1</v>
      </c>
      <c r="V5" s="7" t="s">
        <v>387</v>
      </c>
      <c r="W5" s="7" t="s">
        <v>388</v>
      </c>
      <c r="X5" s="7" t="s">
        <v>314</v>
      </c>
      <c r="Y5" s="7"/>
      <c r="Z5" s="7" t="s">
        <v>1498</v>
      </c>
      <c r="AA5" s="7"/>
      <c r="AB5" s="10" t="s">
        <v>20</v>
      </c>
      <c r="AC5" s="10" t="s">
        <v>21</v>
      </c>
    </row>
    <row r="6" spans="1:29" x14ac:dyDescent="0.25">
      <c r="A6" s="19">
        <v>3</v>
      </c>
      <c r="B6" s="21" t="s">
        <v>389</v>
      </c>
      <c r="C6" s="19" t="s">
        <v>390</v>
      </c>
      <c r="D6" s="19" t="s">
        <v>14</v>
      </c>
      <c r="E6" s="19" t="s">
        <v>391</v>
      </c>
      <c r="F6" s="19" t="s">
        <v>13</v>
      </c>
      <c r="G6" s="19">
        <v>2019</v>
      </c>
      <c r="H6" s="19" t="s">
        <v>15</v>
      </c>
      <c r="I6" s="19" t="s">
        <v>1451</v>
      </c>
      <c r="J6" s="19"/>
      <c r="K6" s="19"/>
      <c r="L6" s="19"/>
      <c r="M6" s="19"/>
      <c r="N6" s="19"/>
      <c r="O6" s="19">
        <v>2019</v>
      </c>
      <c r="P6" s="19" t="s">
        <v>65</v>
      </c>
      <c r="Q6" s="19" t="s">
        <v>43</v>
      </c>
      <c r="R6" s="19" t="s">
        <v>1596</v>
      </c>
      <c r="S6" s="19"/>
      <c r="T6" s="24" t="s">
        <v>191</v>
      </c>
      <c r="U6" s="9" t="str">
        <f>I6</f>
        <v>ME1</v>
      </c>
      <c r="V6" s="7" t="s">
        <v>392</v>
      </c>
      <c r="W6" s="7" t="s">
        <v>393</v>
      </c>
      <c r="X6" s="7" t="s">
        <v>314</v>
      </c>
      <c r="Y6" s="7"/>
      <c r="Z6" s="7" t="s">
        <v>394</v>
      </c>
      <c r="AA6" s="7"/>
      <c r="AB6" s="10" t="s">
        <v>26</v>
      </c>
      <c r="AC6" s="10" t="s">
        <v>27</v>
      </c>
    </row>
    <row r="7" spans="1:29" x14ac:dyDescent="0.25">
      <c r="A7" s="19">
        <v>4</v>
      </c>
      <c r="B7" s="21" t="s">
        <v>395</v>
      </c>
      <c r="C7" s="19" t="s">
        <v>396</v>
      </c>
      <c r="D7" s="19" t="s">
        <v>14</v>
      </c>
      <c r="E7" s="19" t="s">
        <v>397</v>
      </c>
      <c r="F7" s="19" t="s">
        <v>13</v>
      </c>
      <c r="G7" s="19">
        <v>2019</v>
      </c>
      <c r="H7" s="19" t="s">
        <v>15</v>
      </c>
      <c r="I7" s="19" t="s">
        <v>1454</v>
      </c>
      <c r="J7" s="19" t="s">
        <v>100</v>
      </c>
      <c r="K7" s="19" t="s">
        <v>71</v>
      </c>
      <c r="L7" s="19"/>
      <c r="M7" s="19"/>
      <c r="N7" s="19"/>
      <c r="O7" s="19">
        <v>2019</v>
      </c>
      <c r="P7" s="19" t="s">
        <v>65</v>
      </c>
      <c r="Q7" s="19" t="s">
        <v>19</v>
      </c>
      <c r="R7" s="19" t="s">
        <v>1602</v>
      </c>
      <c r="S7" s="19"/>
      <c r="T7" s="24" t="s">
        <v>1733</v>
      </c>
      <c r="U7" s="9" t="str">
        <f>I7</f>
        <v>MI2</v>
      </c>
      <c r="V7" s="7" t="s">
        <v>398</v>
      </c>
      <c r="W7" s="7" t="s">
        <v>399</v>
      </c>
      <c r="X7" s="7" t="s">
        <v>314</v>
      </c>
      <c r="Y7" s="7"/>
      <c r="Z7" s="7" t="s">
        <v>400</v>
      </c>
      <c r="AA7" s="7"/>
      <c r="AB7" s="10" t="s">
        <v>20</v>
      </c>
      <c r="AC7" s="10" t="s">
        <v>21</v>
      </c>
    </row>
    <row r="8" spans="1:29" x14ac:dyDescent="0.25">
      <c r="A8" s="19">
        <v>5</v>
      </c>
      <c r="B8" s="21" t="s">
        <v>401</v>
      </c>
      <c r="C8" s="19" t="s">
        <v>402</v>
      </c>
      <c r="D8" s="19" t="s">
        <v>14</v>
      </c>
      <c r="E8" s="19" t="s">
        <v>403</v>
      </c>
      <c r="F8" s="19" t="s">
        <v>13</v>
      </c>
      <c r="G8" s="19">
        <v>2019</v>
      </c>
      <c r="H8" s="19" t="s">
        <v>15</v>
      </c>
      <c r="I8" s="19" t="s">
        <v>1450</v>
      </c>
      <c r="J8" s="19" t="s">
        <v>23</v>
      </c>
      <c r="K8" s="19" t="s">
        <v>1453</v>
      </c>
      <c r="L8" s="19" t="s">
        <v>383</v>
      </c>
      <c r="M8" s="19" t="s">
        <v>83</v>
      </c>
      <c r="N8" s="19" t="s">
        <v>1438</v>
      </c>
      <c r="O8" s="19">
        <v>2018</v>
      </c>
      <c r="P8" s="19" t="s">
        <v>97</v>
      </c>
      <c r="Q8" s="19" t="s">
        <v>19</v>
      </c>
      <c r="R8" s="19" t="s">
        <v>1600</v>
      </c>
      <c r="S8" s="19"/>
      <c r="T8" s="24" t="s">
        <v>114</v>
      </c>
      <c r="U8" s="9" t="str">
        <f>I8</f>
        <v>IT2</v>
      </c>
      <c r="V8" s="7" t="s">
        <v>404</v>
      </c>
      <c r="W8" s="7" t="s">
        <v>405</v>
      </c>
      <c r="X8" s="7" t="s">
        <v>35</v>
      </c>
      <c r="Y8" s="7"/>
      <c r="Z8" s="7" t="s">
        <v>406</v>
      </c>
      <c r="AA8" s="7"/>
      <c r="AB8" s="10" t="s">
        <v>20</v>
      </c>
      <c r="AC8" s="10" t="s">
        <v>21</v>
      </c>
    </row>
    <row r="9" spans="1:29" x14ac:dyDescent="0.25">
      <c r="A9" s="19">
        <v>6</v>
      </c>
      <c r="B9" s="21" t="s">
        <v>407</v>
      </c>
      <c r="C9" s="19" t="s">
        <v>408</v>
      </c>
      <c r="D9" s="19" t="s">
        <v>14</v>
      </c>
      <c r="E9" s="19" t="s">
        <v>409</v>
      </c>
      <c r="F9" s="19" t="s">
        <v>13</v>
      </c>
      <c r="G9" s="19">
        <v>2019</v>
      </c>
      <c r="H9" s="19" t="s">
        <v>15</v>
      </c>
      <c r="I9" s="19" t="s">
        <v>23</v>
      </c>
      <c r="J9" s="19" t="s">
        <v>17</v>
      </c>
      <c r="K9" s="19"/>
      <c r="L9" s="19"/>
      <c r="M9" s="19"/>
      <c r="N9" s="19"/>
      <c r="O9" s="19">
        <v>2018</v>
      </c>
      <c r="P9" s="19" t="s">
        <v>97</v>
      </c>
      <c r="Q9" s="19" t="s">
        <v>43</v>
      </c>
      <c r="R9" s="19" t="s">
        <v>1597</v>
      </c>
      <c r="S9" s="19"/>
      <c r="T9" s="24" t="s">
        <v>108</v>
      </c>
      <c r="U9" s="9" t="s">
        <v>1449</v>
      </c>
      <c r="V9" s="7" t="s">
        <v>410</v>
      </c>
      <c r="W9" s="7" t="s">
        <v>411</v>
      </c>
      <c r="X9" s="7" t="s">
        <v>46</v>
      </c>
      <c r="Y9" s="7"/>
      <c r="Z9" s="7" t="s">
        <v>412</v>
      </c>
      <c r="AA9" s="7"/>
      <c r="AB9" s="10" t="s">
        <v>20</v>
      </c>
      <c r="AC9" s="10" t="s">
        <v>21</v>
      </c>
    </row>
    <row r="10" spans="1:29" x14ac:dyDescent="0.25">
      <c r="A10" s="19">
        <v>7</v>
      </c>
      <c r="B10" s="21" t="s">
        <v>413</v>
      </c>
      <c r="C10" s="19" t="s">
        <v>414</v>
      </c>
      <c r="D10" s="19" t="s">
        <v>14</v>
      </c>
      <c r="E10" s="19" t="s">
        <v>415</v>
      </c>
      <c r="F10" s="19" t="s">
        <v>13</v>
      </c>
      <c r="G10" s="19">
        <v>2019</v>
      </c>
      <c r="H10" s="19" t="s">
        <v>15</v>
      </c>
      <c r="I10" s="19" t="s">
        <v>1439</v>
      </c>
      <c r="J10" s="19" t="s">
        <v>1451</v>
      </c>
      <c r="K10" s="19" t="s">
        <v>130</v>
      </c>
      <c r="L10" s="19"/>
      <c r="M10" s="19"/>
      <c r="N10" s="19"/>
      <c r="O10" s="19">
        <v>2019</v>
      </c>
      <c r="P10" s="19" t="s">
        <v>65</v>
      </c>
      <c r="Q10" s="19" t="s">
        <v>19</v>
      </c>
      <c r="R10" s="19" t="s">
        <v>1603</v>
      </c>
      <c r="S10" s="19"/>
      <c r="T10" s="24" t="s">
        <v>1726</v>
      </c>
      <c r="U10" s="9" t="str">
        <f t="shared" ref="U10:U16" si="0">I10</f>
        <v>EE2</v>
      </c>
      <c r="V10" s="7" t="s">
        <v>416</v>
      </c>
      <c r="W10" s="7" t="s">
        <v>417</v>
      </c>
      <c r="X10" s="7" t="s">
        <v>46</v>
      </c>
      <c r="Y10" s="7"/>
      <c r="Z10" s="7" t="s">
        <v>418</v>
      </c>
      <c r="AA10" s="7"/>
      <c r="AB10" s="10" t="s">
        <v>20</v>
      </c>
      <c r="AC10" s="10" t="s">
        <v>21</v>
      </c>
    </row>
    <row r="11" spans="1:29" x14ac:dyDescent="0.25">
      <c r="A11" s="19">
        <v>8</v>
      </c>
      <c r="B11" s="21" t="s">
        <v>422</v>
      </c>
      <c r="C11" s="19" t="s">
        <v>423</v>
      </c>
      <c r="D11" s="19" t="s">
        <v>14</v>
      </c>
      <c r="E11" s="19" t="s">
        <v>300</v>
      </c>
      <c r="F11" s="19" t="s">
        <v>13</v>
      </c>
      <c r="G11" s="19">
        <v>2019</v>
      </c>
      <c r="H11" s="19" t="s">
        <v>15</v>
      </c>
      <c r="I11" s="19" t="s">
        <v>1439</v>
      </c>
      <c r="J11" s="19" t="s">
        <v>1438</v>
      </c>
      <c r="K11" s="19" t="s">
        <v>1457</v>
      </c>
      <c r="L11" s="19"/>
      <c r="M11" s="19"/>
      <c r="N11" s="19"/>
      <c r="O11" s="19">
        <v>2019</v>
      </c>
      <c r="P11" s="19" t="s">
        <v>65</v>
      </c>
      <c r="Q11" s="19" t="s">
        <v>43</v>
      </c>
      <c r="R11" s="19" t="s">
        <v>1604</v>
      </c>
      <c r="S11" s="19"/>
      <c r="T11" s="24" t="s">
        <v>1726</v>
      </c>
      <c r="U11" s="9" t="str">
        <f t="shared" si="0"/>
        <v>EE2</v>
      </c>
      <c r="V11" s="7" t="s">
        <v>419</v>
      </c>
      <c r="W11" s="7" t="s">
        <v>420</v>
      </c>
      <c r="X11" s="7" t="s">
        <v>35</v>
      </c>
      <c r="Y11" s="7"/>
      <c r="Z11" s="7" t="s">
        <v>421</v>
      </c>
      <c r="AA11" s="7"/>
      <c r="AB11" s="10" t="s">
        <v>20</v>
      </c>
      <c r="AC11" s="10" t="s">
        <v>21</v>
      </c>
    </row>
    <row r="12" spans="1:29" x14ac:dyDescent="0.25">
      <c r="A12" s="19">
        <v>9</v>
      </c>
      <c r="B12" s="21" t="s">
        <v>424</v>
      </c>
      <c r="C12" s="19" t="s">
        <v>425</v>
      </c>
      <c r="D12" s="19" t="s">
        <v>14</v>
      </c>
      <c r="E12" s="19" t="s">
        <v>426</v>
      </c>
      <c r="F12" s="19" t="s">
        <v>13</v>
      </c>
      <c r="G12" s="19">
        <v>2019</v>
      </c>
      <c r="H12" s="19" t="s">
        <v>15</v>
      </c>
      <c r="I12" s="19" t="s">
        <v>1438</v>
      </c>
      <c r="J12" s="19" t="s">
        <v>1451</v>
      </c>
      <c r="K12" s="19" t="s">
        <v>1453</v>
      </c>
      <c r="L12" s="19"/>
      <c r="M12" s="19"/>
      <c r="N12" s="19"/>
      <c r="O12" s="19">
        <v>2019</v>
      </c>
      <c r="P12" s="19" t="s">
        <v>70</v>
      </c>
      <c r="Q12" s="19" t="s">
        <v>19</v>
      </c>
      <c r="R12" s="19" t="s">
        <v>1605</v>
      </c>
      <c r="S12" s="19"/>
      <c r="T12" s="24" t="s">
        <v>68</v>
      </c>
      <c r="U12" s="9" t="str">
        <f t="shared" si="0"/>
        <v>ET1</v>
      </c>
      <c r="V12" s="7" t="s">
        <v>427</v>
      </c>
      <c r="W12" s="7" t="s">
        <v>428</v>
      </c>
      <c r="X12" s="7" t="s">
        <v>46</v>
      </c>
      <c r="Y12" s="7"/>
      <c r="Z12" s="7" t="s">
        <v>429</v>
      </c>
      <c r="AA12" s="7" t="s">
        <v>430</v>
      </c>
      <c r="AB12" s="10" t="s">
        <v>20</v>
      </c>
      <c r="AC12" s="10" t="s">
        <v>21</v>
      </c>
    </row>
    <row r="13" spans="1:29" x14ac:dyDescent="0.25">
      <c r="A13" s="19">
        <v>10</v>
      </c>
      <c r="B13" s="21" t="s">
        <v>431</v>
      </c>
      <c r="C13" s="19" t="s">
        <v>432</v>
      </c>
      <c r="D13" s="19" t="s">
        <v>14</v>
      </c>
      <c r="E13" s="19" t="s">
        <v>273</v>
      </c>
      <c r="F13" s="19" t="s">
        <v>13</v>
      </c>
      <c r="G13" s="19">
        <v>2019</v>
      </c>
      <c r="H13" s="19" t="s">
        <v>15</v>
      </c>
      <c r="I13" s="19" t="s">
        <v>1445</v>
      </c>
      <c r="J13" s="19" t="s">
        <v>1446</v>
      </c>
      <c r="K13" s="19" t="s">
        <v>79</v>
      </c>
      <c r="L13" s="19"/>
      <c r="M13" s="19"/>
      <c r="N13" s="19"/>
      <c r="O13" s="19">
        <v>2018</v>
      </c>
      <c r="P13" s="19" t="s">
        <v>18</v>
      </c>
      <c r="Q13" s="19" t="s">
        <v>19</v>
      </c>
      <c r="R13" s="19" t="s">
        <v>1606</v>
      </c>
      <c r="S13" s="19"/>
      <c r="T13" s="24" t="s">
        <v>287</v>
      </c>
      <c r="U13" s="9" t="str">
        <f t="shared" si="0"/>
        <v>CH1</v>
      </c>
      <c r="V13" s="7" t="s">
        <v>433</v>
      </c>
      <c r="W13" s="7" t="s">
        <v>434</v>
      </c>
      <c r="X13" s="7" t="s">
        <v>46</v>
      </c>
      <c r="Y13" s="7"/>
      <c r="Z13" s="7" t="s">
        <v>435</v>
      </c>
      <c r="AA13" s="7"/>
      <c r="AB13" s="10" t="s">
        <v>20</v>
      </c>
      <c r="AC13" s="10" t="s">
        <v>21</v>
      </c>
    </row>
    <row r="14" spans="1:29" x14ac:dyDescent="0.25">
      <c r="A14" s="19">
        <v>11</v>
      </c>
      <c r="B14" s="21" t="s">
        <v>436</v>
      </c>
      <c r="C14" s="19" t="s">
        <v>437</v>
      </c>
      <c r="D14" s="19" t="s">
        <v>14</v>
      </c>
      <c r="E14" s="19" t="s">
        <v>438</v>
      </c>
      <c r="F14" s="19" t="s">
        <v>13</v>
      </c>
      <c r="G14" s="19">
        <v>2019</v>
      </c>
      <c r="H14" s="19" t="s">
        <v>15</v>
      </c>
      <c r="I14" s="19" t="s">
        <v>49</v>
      </c>
      <c r="J14" s="19" t="s">
        <v>442</v>
      </c>
      <c r="K14" s="19"/>
      <c r="L14" s="19"/>
      <c r="M14" s="19"/>
      <c r="N14" s="19"/>
      <c r="O14" s="19">
        <v>2019</v>
      </c>
      <c r="P14" s="19" t="s">
        <v>42</v>
      </c>
      <c r="Q14" s="19" t="s">
        <v>43</v>
      </c>
      <c r="R14" s="19" t="s">
        <v>1607</v>
      </c>
      <c r="S14" s="19"/>
      <c r="T14" s="24" t="s">
        <v>204</v>
      </c>
      <c r="U14" s="9" t="str">
        <f t="shared" si="0"/>
        <v>FL 1</v>
      </c>
      <c r="V14" s="7" t="s">
        <v>439</v>
      </c>
      <c r="W14" s="7" t="s">
        <v>440</v>
      </c>
      <c r="X14" s="7" t="s">
        <v>46</v>
      </c>
      <c r="Y14" s="7"/>
      <c r="Z14" s="7" t="s">
        <v>441</v>
      </c>
      <c r="AA14" s="7"/>
      <c r="AB14" s="10" t="s">
        <v>20</v>
      </c>
      <c r="AC14" s="10" t="s">
        <v>21</v>
      </c>
    </row>
    <row r="15" spans="1:29" x14ac:dyDescent="0.25">
      <c r="A15" s="19">
        <v>12</v>
      </c>
      <c r="B15" s="21" t="s">
        <v>443</v>
      </c>
      <c r="C15" s="19" t="s">
        <v>444</v>
      </c>
      <c r="D15" s="19" t="s">
        <v>14</v>
      </c>
      <c r="E15" s="19" t="s">
        <v>224</v>
      </c>
      <c r="F15" s="19" t="s">
        <v>13</v>
      </c>
      <c r="G15" s="19">
        <v>2019</v>
      </c>
      <c r="H15" s="19" t="s">
        <v>15</v>
      </c>
      <c r="I15" s="19" t="s">
        <v>49</v>
      </c>
      <c r="J15" s="19" t="s">
        <v>442</v>
      </c>
      <c r="K15" s="19"/>
      <c r="L15" s="19"/>
      <c r="M15" s="19"/>
      <c r="N15" s="19"/>
      <c r="O15" s="19">
        <v>2019</v>
      </c>
      <c r="P15" s="19" t="s">
        <v>42</v>
      </c>
      <c r="Q15" s="19" t="s">
        <v>43</v>
      </c>
      <c r="R15" s="19" t="s">
        <v>1598</v>
      </c>
      <c r="S15" s="19"/>
      <c r="T15" s="24" t="s">
        <v>204</v>
      </c>
      <c r="U15" s="9" t="str">
        <f t="shared" si="0"/>
        <v>FL 1</v>
      </c>
      <c r="V15" s="7" t="s">
        <v>445</v>
      </c>
      <c r="W15" s="7" t="s">
        <v>446</v>
      </c>
      <c r="X15" s="7" t="s">
        <v>46</v>
      </c>
      <c r="Y15" s="7"/>
      <c r="Z15" s="7" t="s">
        <v>447</v>
      </c>
      <c r="AA15" s="7"/>
      <c r="AB15" s="10" t="s">
        <v>20</v>
      </c>
      <c r="AC15" s="10" t="s">
        <v>21</v>
      </c>
    </row>
    <row r="16" spans="1:29" x14ac:dyDescent="0.25">
      <c r="A16" s="19">
        <v>13</v>
      </c>
      <c r="B16" s="21" t="s">
        <v>448</v>
      </c>
      <c r="C16" s="19" t="s">
        <v>449</v>
      </c>
      <c r="D16" s="19" t="s">
        <v>52</v>
      </c>
      <c r="E16" s="19" t="s">
        <v>450</v>
      </c>
      <c r="F16" s="19" t="s">
        <v>13</v>
      </c>
      <c r="G16" s="19">
        <v>2019</v>
      </c>
      <c r="H16" s="19" t="s">
        <v>15</v>
      </c>
      <c r="I16" s="19" t="s">
        <v>1445</v>
      </c>
      <c r="J16" s="19"/>
      <c r="K16" s="19"/>
      <c r="L16" s="19"/>
      <c r="M16" s="19"/>
      <c r="N16" s="19"/>
      <c r="O16" s="19">
        <v>2019</v>
      </c>
      <c r="P16" s="19" t="s">
        <v>18</v>
      </c>
      <c r="Q16" s="19" t="s">
        <v>19</v>
      </c>
      <c r="R16" s="19" t="s">
        <v>1599</v>
      </c>
      <c r="S16" s="19"/>
      <c r="T16" s="24" t="s">
        <v>287</v>
      </c>
      <c r="U16" s="9" t="str">
        <f t="shared" si="0"/>
        <v>CH1</v>
      </c>
      <c r="V16" s="7" t="s">
        <v>451</v>
      </c>
      <c r="W16" s="7" t="s">
        <v>452</v>
      </c>
      <c r="X16" s="7" t="s">
        <v>46</v>
      </c>
      <c r="Y16" s="7"/>
      <c r="Z16" s="7" t="s">
        <v>453</v>
      </c>
      <c r="AA16" s="7"/>
      <c r="AB16" s="10" t="s">
        <v>26</v>
      </c>
      <c r="AC16" s="10" t="s">
        <v>27</v>
      </c>
    </row>
    <row r="17" spans="1:29" x14ac:dyDescent="0.25">
      <c r="A17" s="19">
        <v>14</v>
      </c>
      <c r="B17" s="21" t="s">
        <v>454</v>
      </c>
      <c r="C17" s="19" t="s">
        <v>455</v>
      </c>
      <c r="D17" s="19" t="s">
        <v>14</v>
      </c>
      <c r="E17" s="19" t="s">
        <v>456</v>
      </c>
      <c r="F17" s="19" t="s">
        <v>13</v>
      </c>
      <c r="G17" s="19">
        <v>2019</v>
      </c>
      <c r="H17" s="19" t="s">
        <v>15</v>
      </c>
      <c r="I17" s="19" t="s">
        <v>23</v>
      </c>
      <c r="J17" s="19" t="s">
        <v>460</v>
      </c>
      <c r="K17" s="19"/>
      <c r="L17" s="19"/>
      <c r="M17" s="19"/>
      <c r="N17" s="19"/>
      <c r="O17" s="19">
        <v>2019</v>
      </c>
      <c r="P17" s="19" t="s">
        <v>70</v>
      </c>
      <c r="Q17" s="19" t="s">
        <v>19</v>
      </c>
      <c r="R17" s="19" t="s">
        <v>1606</v>
      </c>
      <c r="S17" s="1"/>
      <c r="T17" s="24" t="s">
        <v>108</v>
      </c>
      <c r="U17" s="12" t="s">
        <v>1449</v>
      </c>
      <c r="V17" s="7" t="s">
        <v>457</v>
      </c>
      <c r="W17" s="7" t="s">
        <v>458</v>
      </c>
      <c r="X17" s="7" t="s">
        <v>46</v>
      </c>
      <c r="Y17" s="7"/>
      <c r="Z17" s="7" t="s">
        <v>459</v>
      </c>
      <c r="AA17" s="7"/>
      <c r="AB17" s="10" t="s">
        <v>20</v>
      </c>
      <c r="AC17" s="10" t="s">
        <v>21</v>
      </c>
    </row>
    <row r="18" spans="1:29" x14ac:dyDescent="0.25">
      <c r="A18" s="19">
        <v>15</v>
      </c>
      <c r="B18" s="21" t="s">
        <v>461</v>
      </c>
      <c r="C18" s="19" t="s">
        <v>40</v>
      </c>
      <c r="D18" s="19" t="s">
        <v>14</v>
      </c>
      <c r="E18" s="19" t="s">
        <v>41</v>
      </c>
      <c r="F18" s="19" t="s">
        <v>13</v>
      </c>
      <c r="G18" s="19">
        <v>2019</v>
      </c>
      <c r="H18" s="19" t="s">
        <v>15</v>
      </c>
      <c r="I18" s="19" t="s">
        <v>37</v>
      </c>
      <c r="J18" s="19" t="s">
        <v>1439</v>
      </c>
      <c r="K18" s="19" t="s">
        <v>17</v>
      </c>
      <c r="L18" s="19" t="s">
        <v>47</v>
      </c>
      <c r="M18" s="19" t="s">
        <v>49</v>
      </c>
      <c r="N18" s="19"/>
      <c r="O18" s="19">
        <v>2018</v>
      </c>
      <c r="P18" s="19" t="s">
        <v>42</v>
      </c>
      <c r="Q18" s="19" t="s">
        <v>43</v>
      </c>
      <c r="R18" s="19" t="s">
        <v>1608</v>
      </c>
      <c r="S18" s="19"/>
      <c r="T18" s="24" t="s">
        <v>204</v>
      </c>
      <c r="U18" s="12" t="s">
        <v>49</v>
      </c>
      <c r="V18" s="7" t="s">
        <v>44</v>
      </c>
      <c r="W18" s="7" t="s">
        <v>45</v>
      </c>
      <c r="X18" s="7" t="s">
        <v>46</v>
      </c>
      <c r="Y18" s="7"/>
      <c r="Z18" s="7" t="s">
        <v>462</v>
      </c>
      <c r="AA18" s="7"/>
      <c r="AB18" s="10" t="s">
        <v>20</v>
      </c>
      <c r="AC18" s="10" t="s">
        <v>21</v>
      </c>
    </row>
    <row r="19" spans="1:29" x14ac:dyDescent="0.25">
      <c r="A19" s="19">
        <v>16</v>
      </c>
      <c r="B19" s="21" t="s">
        <v>463</v>
      </c>
      <c r="C19" s="19" t="s">
        <v>464</v>
      </c>
      <c r="D19" s="19" t="s">
        <v>14</v>
      </c>
      <c r="E19" s="19" t="s">
        <v>465</v>
      </c>
      <c r="F19" s="19" t="s">
        <v>13</v>
      </c>
      <c r="G19" s="19">
        <v>2019</v>
      </c>
      <c r="H19" s="19" t="s">
        <v>15</v>
      </c>
      <c r="I19" s="19" t="s">
        <v>1444</v>
      </c>
      <c r="J19" s="19"/>
      <c r="K19" s="19"/>
      <c r="L19" s="19"/>
      <c r="M19" s="19"/>
      <c r="N19" s="19"/>
      <c r="O19" s="19">
        <v>2018</v>
      </c>
      <c r="P19" s="19" t="s">
        <v>60</v>
      </c>
      <c r="Q19" s="19" t="s">
        <v>32</v>
      </c>
      <c r="R19" s="19" t="s">
        <v>1609</v>
      </c>
      <c r="S19" s="19"/>
      <c r="T19" s="24" t="s">
        <v>103</v>
      </c>
      <c r="U19" s="9" t="str">
        <f>I19</f>
        <v>BF2</v>
      </c>
      <c r="V19" s="7" t="s">
        <v>466</v>
      </c>
      <c r="W19" s="7" t="s">
        <v>467</v>
      </c>
      <c r="X19" s="7" t="s">
        <v>46</v>
      </c>
      <c r="Y19" s="7"/>
      <c r="Z19" s="7" t="s">
        <v>468</v>
      </c>
      <c r="AA19" s="7"/>
      <c r="AB19" s="10" t="s">
        <v>26</v>
      </c>
      <c r="AC19" s="10" t="s">
        <v>27</v>
      </c>
    </row>
    <row r="20" spans="1:29" x14ac:dyDescent="0.25">
      <c r="A20" s="19">
        <v>17</v>
      </c>
      <c r="B20" s="21" t="s">
        <v>469</v>
      </c>
      <c r="C20" s="19" t="s">
        <v>470</v>
      </c>
      <c r="D20" s="19" t="s">
        <v>14</v>
      </c>
      <c r="E20" s="19" t="s">
        <v>116</v>
      </c>
      <c r="F20" s="19" t="s">
        <v>13</v>
      </c>
      <c r="G20" s="19">
        <v>2019</v>
      </c>
      <c r="H20" s="19" t="s">
        <v>15</v>
      </c>
      <c r="I20" s="19" t="s">
        <v>23</v>
      </c>
      <c r="J20" s="19" t="s">
        <v>17</v>
      </c>
      <c r="K20" s="19"/>
      <c r="L20" s="19"/>
      <c r="M20" s="19"/>
      <c r="N20" s="19"/>
      <c r="O20" s="19">
        <v>2019</v>
      </c>
      <c r="P20" s="19" t="s">
        <v>65</v>
      </c>
      <c r="Q20" s="19" t="s">
        <v>43</v>
      </c>
      <c r="R20" s="19" t="s">
        <v>1610</v>
      </c>
      <c r="S20" s="19"/>
      <c r="T20" s="24" t="s">
        <v>108</v>
      </c>
      <c r="U20" s="9" t="s">
        <v>1449</v>
      </c>
      <c r="V20" s="7" t="s">
        <v>471</v>
      </c>
      <c r="W20" s="7" t="s">
        <v>472</v>
      </c>
      <c r="X20" s="7" t="s">
        <v>342</v>
      </c>
      <c r="Y20" s="7"/>
      <c r="Z20" s="7" t="s">
        <v>473</v>
      </c>
      <c r="AA20" s="7"/>
      <c r="AB20" s="10" t="s">
        <v>20</v>
      </c>
      <c r="AC20" s="10" t="s">
        <v>21</v>
      </c>
    </row>
    <row r="21" spans="1:29" x14ac:dyDescent="0.25">
      <c r="A21" s="19">
        <v>18</v>
      </c>
      <c r="B21" s="21" t="s">
        <v>474</v>
      </c>
      <c r="C21" s="19" t="s">
        <v>475</v>
      </c>
      <c r="D21" s="19" t="s">
        <v>14</v>
      </c>
      <c r="E21" s="19" t="s">
        <v>476</v>
      </c>
      <c r="F21" s="19" t="s">
        <v>13</v>
      </c>
      <c r="G21" s="19">
        <v>2019</v>
      </c>
      <c r="H21" s="19" t="s">
        <v>15</v>
      </c>
      <c r="I21" s="19" t="s">
        <v>1445</v>
      </c>
      <c r="J21" s="19" t="s">
        <v>1444</v>
      </c>
      <c r="K21" s="19"/>
      <c r="L21" s="19"/>
      <c r="M21" s="19"/>
      <c r="N21" s="19"/>
      <c r="O21" s="19">
        <v>2018</v>
      </c>
      <c r="P21" s="19" t="s">
        <v>60</v>
      </c>
      <c r="Q21" s="19" t="s">
        <v>19</v>
      </c>
      <c r="R21" s="19" t="s">
        <v>1613</v>
      </c>
      <c r="S21" s="19"/>
      <c r="T21" s="24" t="s">
        <v>287</v>
      </c>
      <c r="U21" s="9" t="str">
        <f>I21</f>
        <v>CH1</v>
      </c>
      <c r="V21" s="7" t="s">
        <v>477</v>
      </c>
      <c r="W21" s="7" t="s">
        <v>478</v>
      </c>
      <c r="X21" s="7" t="s">
        <v>342</v>
      </c>
      <c r="Y21" s="7"/>
      <c r="Z21" s="7" t="s">
        <v>479</v>
      </c>
      <c r="AA21" s="7"/>
      <c r="AB21" s="10" t="s">
        <v>20</v>
      </c>
      <c r="AC21" s="10" t="s">
        <v>21</v>
      </c>
    </row>
    <row r="22" spans="1:29" x14ac:dyDescent="0.25">
      <c r="A22" s="19">
        <v>19</v>
      </c>
      <c r="B22" s="21" t="s">
        <v>480</v>
      </c>
      <c r="C22" s="19" t="s">
        <v>481</v>
      </c>
      <c r="D22" s="19" t="s">
        <v>14</v>
      </c>
      <c r="E22" s="19" t="s">
        <v>386</v>
      </c>
      <c r="F22" s="19" t="s">
        <v>13</v>
      </c>
      <c r="G22" s="19">
        <v>2019</v>
      </c>
      <c r="H22" s="19" t="s">
        <v>15</v>
      </c>
      <c r="I22" s="19" t="s">
        <v>1455</v>
      </c>
      <c r="J22" s="19" t="s">
        <v>485</v>
      </c>
      <c r="K22" s="19" t="s">
        <v>17</v>
      </c>
      <c r="L22" s="19"/>
      <c r="M22" s="19"/>
      <c r="N22" s="19"/>
      <c r="O22" s="19">
        <v>2019</v>
      </c>
      <c r="P22" s="19" t="s">
        <v>65</v>
      </c>
      <c r="Q22" s="19" t="s">
        <v>19</v>
      </c>
      <c r="R22" s="19" t="s">
        <v>1612</v>
      </c>
      <c r="S22" s="19"/>
      <c r="T22" s="24" t="s">
        <v>131</v>
      </c>
      <c r="U22" s="9" t="str">
        <f>I22</f>
        <v>PH1</v>
      </c>
      <c r="V22" s="7" t="s">
        <v>482</v>
      </c>
      <c r="W22" s="7" t="s">
        <v>483</v>
      </c>
      <c r="X22" s="7" t="s">
        <v>342</v>
      </c>
      <c r="Y22" s="7"/>
      <c r="Z22" s="7" t="s">
        <v>484</v>
      </c>
      <c r="AA22" s="7"/>
      <c r="AB22" s="10" t="s">
        <v>20</v>
      </c>
      <c r="AC22" s="10" t="s">
        <v>21</v>
      </c>
    </row>
    <row r="23" spans="1:29" x14ac:dyDescent="0.25">
      <c r="A23" s="19">
        <v>20</v>
      </c>
      <c r="B23" s="21" t="s">
        <v>486</v>
      </c>
      <c r="C23" s="19" t="s">
        <v>487</v>
      </c>
      <c r="D23" s="19" t="s">
        <v>14</v>
      </c>
      <c r="E23" s="19" t="s">
        <v>118</v>
      </c>
      <c r="F23" s="19" t="s">
        <v>13</v>
      </c>
      <c r="G23" s="19">
        <v>2019</v>
      </c>
      <c r="H23" s="19" t="s">
        <v>15</v>
      </c>
      <c r="I23" s="19" t="s">
        <v>23</v>
      </c>
      <c r="J23" s="19" t="s">
        <v>362</v>
      </c>
      <c r="K23" s="19"/>
      <c r="L23" s="19"/>
      <c r="M23" s="19"/>
      <c r="N23" s="19"/>
      <c r="O23" s="19">
        <v>2019</v>
      </c>
      <c r="P23" s="19" t="s">
        <v>18</v>
      </c>
      <c r="Q23" s="19" t="s">
        <v>32</v>
      </c>
      <c r="R23" s="19" t="s">
        <v>1611</v>
      </c>
      <c r="S23" s="19"/>
      <c r="T23" s="24" t="s">
        <v>1722</v>
      </c>
      <c r="U23" s="12" t="s">
        <v>362</v>
      </c>
      <c r="V23" s="7" t="s">
        <v>488</v>
      </c>
      <c r="W23" s="7" t="s">
        <v>489</v>
      </c>
      <c r="X23" s="7" t="s">
        <v>342</v>
      </c>
      <c r="Y23" s="7"/>
      <c r="Z23" s="7" t="s">
        <v>490</v>
      </c>
      <c r="AA23" s="7" t="s">
        <v>1459</v>
      </c>
      <c r="AB23" s="10" t="s">
        <v>20</v>
      </c>
      <c r="AC23" s="10" t="s">
        <v>21</v>
      </c>
    </row>
    <row r="24" spans="1:29" x14ac:dyDescent="0.25">
      <c r="A24" s="19">
        <v>21</v>
      </c>
      <c r="B24" s="21" t="s">
        <v>491</v>
      </c>
      <c r="C24" s="19" t="s">
        <v>492</v>
      </c>
      <c r="D24" s="19" t="s">
        <v>14</v>
      </c>
      <c r="E24" s="19" t="s">
        <v>493</v>
      </c>
      <c r="F24" s="19" t="s">
        <v>13</v>
      </c>
      <c r="G24" s="19">
        <v>2019</v>
      </c>
      <c r="H24" s="19" t="s">
        <v>15</v>
      </c>
      <c r="I24" s="19" t="s">
        <v>494</v>
      </c>
      <c r="J24" s="19" t="s">
        <v>1438</v>
      </c>
      <c r="K24" s="19" t="s">
        <v>1451</v>
      </c>
      <c r="L24" s="19" t="s">
        <v>498</v>
      </c>
      <c r="M24" s="19" t="s">
        <v>180</v>
      </c>
      <c r="N24" s="19" t="s">
        <v>130</v>
      </c>
      <c r="O24" s="19">
        <v>2019</v>
      </c>
      <c r="P24" s="19" t="s">
        <v>65</v>
      </c>
      <c r="Q24" s="19" t="s">
        <v>43</v>
      </c>
      <c r="R24" s="19" t="s">
        <v>1614</v>
      </c>
      <c r="S24" s="19"/>
      <c r="T24" s="24" t="s">
        <v>1727</v>
      </c>
      <c r="U24" s="9" t="str">
        <f>I24</f>
        <v>ET - E4</v>
      </c>
      <c r="V24" s="7" t="s">
        <v>495</v>
      </c>
      <c r="W24" s="7" t="s">
        <v>496</v>
      </c>
      <c r="X24" s="7" t="s">
        <v>342</v>
      </c>
      <c r="Y24" s="7"/>
      <c r="Z24" s="7" t="s">
        <v>497</v>
      </c>
      <c r="AA24" s="7"/>
      <c r="AB24" s="10" t="s">
        <v>20</v>
      </c>
      <c r="AC24" s="10" t="s">
        <v>21</v>
      </c>
    </row>
    <row r="25" spans="1:29" x14ac:dyDescent="0.25">
      <c r="A25" s="19">
        <v>22</v>
      </c>
      <c r="B25" s="21" t="s">
        <v>499</v>
      </c>
      <c r="C25" s="19" t="s">
        <v>500</v>
      </c>
      <c r="D25" s="19" t="s">
        <v>52</v>
      </c>
      <c r="E25" s="19" t="s">
        <v>501</v>
      </c>
      <c r="F25" s="19" t="s">
        <v>13</v>
      </c>
      <c r="G25" s="19">
        <v>2019</v>
      </c>
      <c r="H25" s="19" t="s">
        <v>15</v>
      </c>
      <c r="I25" s="19" t="s">
        <v>79</v>
      </c>
      <c r="J25" s="19" t="s">
        <v>362</v>
      </c>
      <c r="K25" s="19" t="s">
        <v>1445</v>
      </c>
      <c r="L25" s="19" t="s">
        <v>1444</v>
      </c>
      <c r="M25" s="19"/>
      <c r="N25" s="19"/>
      <c r="O25" s="19">
        <v>2018</v>
      </c>
      <c r="P25" s="19" t="s">
        <v>60</v>
      </c>
      <c r="Q25" s="19" t="s">
        <v>19</v>
      </c>
      <c r="R25" s="19" t="s">
        <v>1615</v>
      </c>
      <c r="S25" s="19"/>
      <c r="T25" s="24" t="s">
        <v>1723</v>
      </c>
      <c r="U25" s="9" t="str">
        <f>I25</f>
        <v>CH - E11</v>
      </c>
      <c r="V25" s="7" t="s">
        <v>502</v>
      </c>
      <c r="W25" s="7" t="s">
        <v>503</v>
      </c>
      <c r="X25" s="7" t="s">
        <v>342</v>
      </c>
      <c r="Y25" s="7"/>
      <c r="Z25" s="7" t="s">
        <v>504</v>
      </c>
      <c r="AA25" s="7"/>
      <c r="AB25" s="10" t="s">
        <v>20</v>
      </c>
      <c r="AC25" s="10" t="s">
        <v>21</v>
      </c>
    </row>
    <row r="26" spans="1:29" x14ac:dyDescent="0.25">
      <c r="A26" s="19">
        <v>23</v>
      </c>
      <c r="B26" s="21" t="s">
        <v>505</v>
      </c>
      <c r="C26" s="19" t="s">
        <v>506</v>
      </c>
      <c r="D26" s="19" t="s">
        <v>14</v>
      </c>
      <c r="E26" s="19" t="s">
        <v>507</v>
      </c>
      <c r="F26" s="19" t="s">
        <v>13</v>
      </c>
      <c r="G26" s="19">
        <v>2019</v>
      </c>
      <c r="H26" s="19" t="s">
        <v>15</v>
      </c>
      <c r="I26" s="19" t="s">
        <v>1453</v>
      </c>
      <c r="J26" s="19"/>
      <c r="K26" s="19"/>
      <c r="L26" s="19"/>
      <c r="M26" s="19"/>
      <c r="N26" s="19"/>
      <c r="O26" s="19">
        <v>2019</v>
      </c>
      <c r="P26" s="19" t="s">
        <v>70</v>
      </c>
      <c r="Q26" s="19" t="s">
        <v>19</v>
      </c>
      <c r="R26" s="19" t="s">
        <v>1616</v>
      </c>
      <c r="S26" s="19"/>
      <c r="T26" s="24" t="s">
        <v>1732</v>
      </c>
      <c r="U26" s="9" t="str">
        <f>I26</f>
        <v>MI1</v>
      </c>
      <c r="V26" s="7" t="s">
        <v>508</v>
      </c>
      <c r="W26" s="7" t="s">
        <v>509</v>
      </c>
      <c r="X26" s="7" t="s">
        <v>342</v>
      </c>
      <c r="Y26" s="7"/>
      <c r="Z26" s="7" t="s">
        <v>510</v>
      </c>
      <c r="AA26" s="7"/>
      <c r="AB26" s="10" t="s">
        <v>26</v>
      </c>
      <c r="AC26" s="10" t="s">
        <v>27</v>
      </c>
    </row>
    <row r="27" spans="1:29" x14ac:dyDescent="0.25">
      <c r="A27" s="19">
        <v>24</v>
      </c>
      <c r="B27" s="21" t="s">
        <v>511</v>
      </c>
      <c r="C27" s="19" t="s">
        <v>512</v>
      </c>
      <c r="D27" s="19" t="s">
        <v>14</v>
      </c>
      <c r="E27" s="19" t="s">
        <v>304</v>
      </c>
      <c r="F27" s="19" t="s">
        <v>13</v>
      </c>
      <c r="G27" s="19">
        <v>2019</v>
      </c>
      <c r="H27" s="19" t="s">
        <v>15</v>
      </c>
      <c r="I27" s="19" t="s">
        <v>1455</v>
      </c>
      <c r="J27" s="19"/>
      <c r="K27" s="19"/>
      <c r="L27" s="19"/>
      <c r="M27" s="19"/>
      <c r="N27" s="19"/>
      <c r="O27" s="19">
        <v>2019</v>
      </c>
      <c r="P27" s="19" t="s">
        <v>65</v>
      </c>
      <c r="Q27" s="19" t="s">
        <v>32</v>
      </c>
      <c r="R27" s="19" t="s">
        <v>1617</v>
      </c>
      <c r="S27" s="19" t="s">
        <v>65</v>
      </c>
      <c r="T27" s="24" t="s">
        <v>131</v>
      </c>
      <c r="U27" s="9" t="str">
        <f>I27</f>
        <v>PH1</v>
      </c>
      <c r="V27" s="7" t="s">
        <v>513</v>
      </c>
      <c r="W27" s="7" t="s">
        <v>514</v>
      </c>
      <c r="X27" s="7" t="s">
        <v>342</v>
      </c>
      <c r="Y27" s="7"/>
      <c r="Z27" s="7" t="s">
        <v>515</v>
      </c>
      <c r="AA27" s="7"/>
      <c r="AB27" s="10" t="s">
        <v>26</v>
      </c>
      <c r="AC27" s="10" t="s">
        <v>27</v>
      </c>
    </row>
    <row r="28" spans="1:29" x14ac:dyDescent="0.25">
      <c r="A28" s="19">
        <v>25</v>
      </c>
      <c r="B28" s="21" t="s">
        <v>50</v>
      </c>
      <c r="C28" s="19" t="s">
        <v>51</v>
      </c>
      <c r="D28" s="19" t="s">
        <v>52</v>
      </c>
      <c r="E28" s="19" t="s">
        <v>53</v>
      </c>
      <c r="F28" s="19" t="s">
        <v>13</v>
      </c>
      <c r="G28" s="19">
        <v>2019</v>
      </c>
      <c r="H28" s="19" t="s">
        <v>15</v>
      </c>
      <c r="I28" s="19" t="s">
        <v>1445</v>
      </c>
      <c r="J28" s="19" t="s">
        <v>1446</v>
      </c>
      <c r="K28" s="19" t="s">
        <v>79</v>
      </c>
      <c r="L28" s="19" t="s">
        <v>362</v>
      </c>
      <c r="M28" s="19" t="s">
        <v>1447</v>
      </c>
      <c r="N28" s="19"/>
      <c r="O28" s="19">
        <v>2018</v>
      </c>
      <c r="P28" s="19" t="s">
        <v>18</v>
      </c>
      <c r="Q28" s="19" t="s">
        <v>19</v>
      </c>
      <c r="R28" s="19" t="s">
        <v>1618</v>
      </c>
      <c r="S28" s="19"/>
      <c r="T28" s="24" t="s">
        <v>287</v>
      </c>
      <c r="U28" s="9" t="str">
        <f>I28</f>
        <v>CH1</v>
      </c>
      <c r="V28" s="7" t="s">
        <v>54</v>
      </c>
      <c r="W28" s="7" t="s">
        <v>55</v>
      </c>
      <c r="X28" s="7" t="s">
        <v>516</v>
      </c>
      <c r="Y28" s="7"/>
      <c r="Z28" s="7" t="s">
        <v>56</v>
      </c>
      <c r="AA28" s="7" t="s">
        <v>517</v>
      </c>
      <c r="AB28" s="10" t="s">
        <v>20</v>
      </c>
      <c r="AC28" s="10" t="s">
        <v>21</v>
      </c>
    </row>
    <row r="29" spans="1:29" x14ac:dyDescent="0.25">
      <c r="A29" s="19">
        <v>26</v>
      </c>
      <c r="B29" s="21" t="s">
        <v>518</v>
      </c>
      <c r="C29" s="19" t="s">
        <v>519</v>
      </c>
      <c r="D29" s="19" t="s">
        <v>14</v>
      </c>
      <c r="E29" s="19" t="s">
        <v>1461</v>
      </c>
      <c r="F29" s="19" t="s">
        <v>13</v>
      </c>
      <c r="G29" s="19">
        <v>2019</v>
      </c>
      <c r="H29" s="19" t="s">
        <v>15</v>
      </c>
      <c r="I29" s="19" t="s">
        <v>1446</v>
      </c>
      <c r="J29" s="19" t="s">
        <v>1444</v>
      </c>
      <c r="K29" s="19" t="s">
        <v>1438</v>
      </c>
      <c r="L29" s="19"/>
      <c r="M29" s="19"/>
      <c r="N29" s="19"/>
      <c r="O29" s="19">
        <v>2019</v>
      </c>
      <c r="P29" s="19" t="s">
        <v>18</v>
      </c>
      <c r="Q29" s="19" t="s">
        <v>32</v>
      </c>
      <c r="R29" s="19" t="s">
        <v>1619</v>
      </c>
      <c r="S29" s="19" t="s">
        <v>18</v>
      </c>
      <c r="T29" s="24" t="s">
        <v>287</v>
      </c>
      <c r="U29" s="20" t="s">
        <v>1446</v>
      </c>
      <c r="V29" s="7" t="s">
        <v>520</v>
      </c>
      <c r="W29" s="7" t="s">
        <v>521</v>
      </c>
      <c r="X29" s="7" t="s">
        <v>516</v>
      </c>
      <c r="Y29" s="7"/>
      <c r="Z29" s="7" t="s">
        <v>522</v>
      </c>
      <c r="AA29" s="7"/>
      <c r="AB29" s="10" t="s">
        <v>20</v>
      </c>
      <c r="AC29" s="10" t="s">
        <v>21</v>
      </c>
    </row>
    <row r="30" spans="1:29" x14ac:dyDescent="0.25">
      <c r="A30" s="19">
        <v>27</v>
      </c>
      <c r="B30" s="21" t="s">
        <v>523</v>
      </c>
      <c r="C30" s="19" t="s">
        <v>524</v>
      </c>
      <c r="D30" s="19" t="s">
        <v>14</v>
      </c>
      <c r="E30" s="19" t="s">
        <v>525</v>
      </c>
      <c r="F30" s="19" t="s">
        <v>13</v>
      </c>
      <c r="G30" s="19">
        <v>2019</v>
      </c>
      <c r="H30" s="19" t="s">
        <v>15</v>
      </c>
      <c r="I30" s="19" t="s">
        <v>526</v>
      </c>
      <c r="J30" s="19" t="s">
        <v>1454</v>
      </c>
      <c r="K30" s="19" t="s">
        <v>23</v>
      </c>
      <c r="L30" s="19"/>
      <c r="M30" s="19"/>
      <c r="N30" s="19"/>
      <c r="O30" s="19">
        <v>2018</v>
      </c>
      <c r="P30" s="19" t="s">
        <v>97</v>
      </c>
      <c r="Q30" s="19" t="s">
        <v>43</v>
      </c>
      <c r="R30" s="19" t="s">
        <v>1620</v>
      </c>
      <c r="S30" s="19"/>
      <c r="T30" s="24" t="s">
        <v>1733</v>
      </c>
      <c r="U30" s="14" t="s">
        <v>1454</v>
      </c>
      <c r="V30" s="7" t="s">
        <v>527</v>
      </c>
      <c r="W30" s="7" t="s">
        <v>528</v>
      </c>
      <c r="X30" s="7" t="s">
        <v>73</v>
      </c>
      <c r="Y30" s="7"/>
      <c r="Z30" s="7" t="s">
        <v>529</v>
      </c>
      <c r="AA30" s="7"/>
      <c r="AB30" s="10" t="s">
        <v>20</v>
      </c>
      <c r="AC30" s="10" t="s">
        <v>21</v>
      </c>
    </row>
    <row r="31" spans="1:29" x14ac:dyDescent="0.25">
      <c r="A31" s="19">
        <v>28</v>
      </c>
      <c r="B31" s="21" t="s">
        <v>530</v>
      </c>
      <c r="C31" s="19" t="s">
        <v>531</v>
      </c>
      <c r="D31" s="19" t="s">
        <v>14</v>
      </c>
      <c r="E31" s="19" t="s">
        <v>532</v>
      </c>
      <c r="F31" s="19" t="s">
        <v>13</v>
      </c>
      <c r="G31" s="19">
        <v>2019</v>
      </c>
      <c r="H31" s="19" t="s">
        <v>91</v>
      </c>
      <c r="I31" s="19" t="s">
        <v>79</v>
      </c>
      <c r="J31" s="19" t="s">
        <v>1445</v>
      </c>
      <c r="K31" s="19"/>
      <c r="L31" s="19"/>
      <c r="M31" s="19"/>
      <c r="N31" s="19"/>
      <c r="O31" s="19">
        <v>2018</v>
      </c>
      <c r="P31" s="19" t="s">
        <v>18</v>
      </c>
      <c r="Q31" s="19" t="s">
        <v>19</v>
      </c>
      <c r="R31" s="19" t="s">
        <v>1621</v>
      </c>
      <c r="S31" s="19"/>
      <c r="T31" s="24" t="s">
        <v>1723</v>
      </c>
      <c r="U31" s="9" t="str">
        <f t="shared" ref="U31:U40" si="1">I31</f>
        <v>CH - E11</v>
      </c>
      <c r="V31" s="7" t="s">
        <v>533</v>
      </c>
      <c r="W31" s="7" t="s">
        <v>534</v>
      </c>
      <c r="X31" s="7" t="s">
        <v>73</v>
      </c>
      <c r="Y31" s="7"/>
      <c r="Z31" s="7" t="s">
        <v>535</v>
      </c>
      <c r="AA31" s="7"/>
      <c r="AB31" s="10" t="s">
        <v>20</v>
      </c>
      <c r="AC31" s="10" t="s">
        <v>21</v>
      </c>
    </row>
    <row r="32" spans="1:29" x14ac:dyDescent="0.25">
      <c r="A32" s="19">
        <v>29</v>
      </c>
      <c r="B32" s="21" t="s">
        <v>536</v>
      </c>
      <c r="C32" s="19" t="s">
        <v>537</v>
      </c>
      <c r="D32" s="19" t="s">
        <v>14</v>
      </c>
      <c r="E32" s="19" t="s">
        <v>538</v>
      </c>
      <c r="F32" s="19" t="s">
        <v>13</v>
      </c>
      <c r="G32" s="19">
        <v>2019</v>
      </c>
      <c r="H32" s="19" t="s">
        <v>15</v>
      </c>
      <c r="I32" s="19" t="s">
        <v>1450</v>
      </c>
      <c r="J32" s="19" t="s">
        <v>23</v>
      </c>
      <c r="K32" s="19"/>
      <c r="L32" s="19"/>
      <c r="M32" s="19"/>
      <c r="N32" s="19"/>
      <c r="O32" s="19">
        <v>2019</v>
      </c>
      <c r="P32" s="19" t="s">
        <v>70</v>
      </c>
      <c r="Q32" s="19" t="s">
        <v>43</v>
      </c>
      <c r="R32" s="19" t="s">
        <v>1622</v>
      </c>
      <c r="S32" s="19"/>
      <c r="T32" s="24" t="s">
        <v>114</v>
      </c>
      <c r="U32" s="9" t="str">
        <f t="shared" si="1"/>
        <v>IT2</v>
      </c>
      <c r="V32" s="7" t="s">
        <v>539</v>
      </c>
      <c r="W32" s="7" t="s">
        <v>540</v>
      </c>
      <c r="X32" s="7" t="s">
        <v>73</v>
      </c>
      <c r="Y32" s="7"/>
      <c r="Z32" s="7" t="s">
        <v>541</v>
      </c>
      <c r="AA32" s="7"/>
      <c r="AB32" s="10" t="s">
        <v>20</v>
      </c>
      <c r="AC32" s="10" t="s">
        <v>21</v>
      </c>
    </row>
    <row r="33" spans="1:29" ht="33" x14ac:dyDescent="0.25">
      <c r="A33" s="19">
        <v>30</v>
      </c>
      <c r="B33" s="21" t="s">
        <v>542</v>
      </c>
      <c r="C33" s="19" t="s">
        <v>543</v>
      </c>
      <c r="D33" s="19" t="s">
        <v>52</v>
      </c>
      <c r="E33" s="19" t="s">
        <v>544</v>
      </c>
      <c r="F33" s="19" t="s">
        <v>13</v>
      </c>
      <c r="G33" s="19">
        <v>2019</v>
      </c>
      <c r="H33" s="19" t="s">
        <v>15</v>
      </c>
      <c r="I33" s="19" t="s">
        <v>37</v>
      </c>
      <c r="J33" s="19" t="s">
        <v>1439</v>
      </c>
      <c r="K33" s="19" t="s">
        <v>1438</v>
      </c>
      <c r="L33" s="19"/>
      <c r="M33" s="19"/>
      <c r="N33" s="19"/>
      <c r="O33" s="19">
        <v>2019</v>
      </c>
      <c r="P33" s="19" t="s">
        <v>65</v>
      </c>
      <c r="Q33" s="19" t="s">
        <v>19</v>
      </c>
      <c r="R33" s="19" t="s">
        <v>1623</v>
      </c>
      <c r="S33" s="19"/>
      <c r="T33" s="24" t="s">
        <v>1724</v>
      </c>
      <c r="U33" s="9" t="str">
        <f t="shared" si="1"/>
        <v>EE - E8</v>
      </c>
      <c r="V33" s="7" t="s">
        <v>545</v>
      </c>
      <c r="W33" s="7" t="s">
        <v>546</v>
      </c>
      <c r="X33" s="7" t="s">
        <v>73</v>
      </c>
      <c r="Y33" s="7"/>
      <c r="Z33" s="7" t="s">
        <v>547</v>
      </c>
      <c r="AA33" s="7"/>
      <c r="AB33" s="10" t="s">
        <v>20</v>
      </c>
      <c r="AC33" s="10" t="s">
        <v>21</v>
      </c>
    </row>
    <row r="34" spans="1:29" x14ac:dyDescent="0.25">
      <c r="A34" s="19">
        <v>31</v>
      </c>
      <c r="B34" s="21" t="s">
        <v>548</v>
      </c>
      <c r="C34" s="19" t="s">
        <v>549</v>
      </c>
      <c r="D34" s="19" t="s">
        <v>52</v>
      </c>
      <c r="E34" s="19" t="s">
        <v>550</v>
      </c>
      <c r="F34" s="19" t="s">
        <v>13</v>
      </c>
      <c r="G34" s="19">
        <v>2019</v>
      </c>
      <c r="H34" s="19" t="s">
        <v>15</v>
      </c>
      <c r="I34" s="19" t="s">
        <v>1439</v>
      </c>
      <c r="J34" s="19"/>
      <c r="K34" s="19"/>
      <c r="L34" s="19"/>
      <c r="M34" s="19"/>
      <c r="N34" s="19"/>
      <c r="O34" s="19">
        <v>2018</v>
      </c>
      <c r="P34" s="19" t="s">
        <v>65</v>
      </c>
      <c r="Q34" s="19" t="s">
        <v>19</v>
      </c>
      <c r="R34" s="19" t="s">
        <v>1624</v>
      </c>
      <c r="S34" s="19"/>
      <c r="T34" s="24" t="s">
        <v>1726</v>
      </c>
      <c r="U34" s="9" t="str">
        <f t="shared" si="1"/>
        <v>EE2</v>
      </c>
      <c r="V34" s="7" t="s">
        <v>551</v>
      </c>
      <c r="W34" s="7" t="s">
        <v>552</v>
      </c>
      <c r="X34" s="7" t="s">
        <v>73</v>
      </c>
      <c r="Y34" s="7"/>
      <c r="Z34" s="7" t="s">
        <v>553</v>
      </c>
      <c r="AA34" s="7"/>
      <c r="AB34" s="10" t="s">
        <v>26</v>
      </c>
      <c r="AC34" s="10" t="s">
        <v>27</v>
      </c>
    </row>
    <row r="35" spans="1:29" x14ac:dyDescent="0.25">
      <c r="A35" s="19">
        <v>32</v>
      </c>
      <c r="B35" s="21" t="s">
        <v>554</v>
      </c>
      <c r="C35" s="19" t="s">
        <v>555</v>
      </c>
      <c r="D35" s="19" t="s">
        <v>14</v>
      </c>
      <c r="E35" s="19" t="s">
        <v>324</v>
      </c>
      <c r="F35" s="19" t="s">
        <v>13</v>
      </c>
      <c r="G35" s="19">
        <v>2019</v>
      </c>
      <c r="H35" s="19" t="s">
        <v>15</v>
      </c>
      <c r="I35" s="19" t="s">
        <v>1445</v>
      </c>
      <c r="J35" s="19"/>
      <c r="K35" s="19"/>
      <c r="L35" s="19"/>
      <c r="M35" s="19"/>
      <c r="N35" s="19"/>
      <c r="O35" s="19">
        <v>2018</v>
      </c>
      <c r="P35" s="19" t="s">
        <v>18</v>
      </c>
      <c r="Q35" s="19" t="s">
        <v>43</v>
      </c>
      <c r="R35" s="19" t="s">
        <v>1625</v>
      </c>
      <c r="S35" s="19"/>
      <c r="T35" s="24" t="s">
        <v>287</v>
      </c>
      <c r="U35" s="9" t="str">
        <f t="shared" si="1"/>
        <v>CH1</v>
      </c>
      <c r="V35" s="7" t="s">
        <v>556</v>
      </c>
      <c r="W35" s="7" t="s">
        <v>557</v>
      </c>
      <c r="X35" s="7" t="s">
        <v>73</v>
      </c>
      <c r="Y35" s="7"/>
      <c r="Z35" s="7" t="s">
        <v>558</v>
      </c>
      <c r="AA35" s="7"/>
      <c r="AB35" s="10" t="s">
        <v>26</v>
      </c>
      <c r="AC35" s="10" t="s">
        <v>27</v>
      </c>
    </row>
    <row r="36" spans="1:29" x14ac:dyDescent="0.25">
      <c r="A36" s="19">
        <v>33</v>
      </c>
      <c r="B36" s="21" t="s">
        <v>62</v>
      </c>
      <c r="C36" s="19" t="s">
        <v>63</v>
      </c>
      <c r="D36" s="19" t="s">
        <v>14</v>
      </c>
      <c r="E36" s="19" t="s">
        <v>64</v>
      </c>
      <c r="F36" s="19" t="s">
        <v>13</v>
      </c>
      <c r="G36" s="19">
        <v>2019</v>
      </c>
      <c r="H36" s="19" t="s">
        <v>15</v>
      </c>
      <c r="I36" s="19" t="s">
        <v>1439</v>
      </c>
      <c r="J36" s="19" t="s">
        <v>1438</v>
      </c>
      <c r="K36" s="19"/>
      <c r="L36" s="19"/>
      <c r="M36" s="19"/>
      <c r="N36" s="19"/>
      <c r="O36" s="19">
        <v>2019</v>
      </c>
      <c r="P36" s="19" t="s">
        <v>65</v>
      </c>
      <c r="Q36" s="19" t="s">
        <v>43</v>
      </c>
      <c r="R36" s="19" t="s">
        <v>1626</v>
      </c>
      <c r="S36" s="19"/>
      <c r="T36" s="24" t="s">
        <v>1726</v>
      </c>
      <c r="U36" s="9" t="str">
        <f t="shared" si="1"/>
        <v>EE2</v>
      </c>
      <c r="V36" s="7" t="s">
        <v>66</v>
      </c>
      <c r="W36" s="7" t="s">
        <v>67</v>
      </c>
      <c r="X36" s="7" t="s">
        <v>73</v>
      </c>
      <c r="Y36" s="7"/>
      <c r="Z36" s="7" t="s">
        <v>559</v>
      </c>
      <c r="AA36" s="7"/>
      <c r="AB36" s="10" t="s">
        <v>20</v>
      </c>
      <c r="AC36" s="10" t="s">
        <v>21</v>
      </c>
    </row>
    <row r="37" spans="1:29" x14ac:dyDescent="0.25">
      <c r="A37" s="19">
        <v>34</v>
      </c>
      <c r="B37" s="21" t="s">
        <v>560</v>
      </c>
      <c r="C37" s="19" t="s">
        <v>561</v>
      </c>
      <c r="D37" s="19" t="s">
        <v>14</v>
      </c>
      <c r="E37" s="19" t="s">
        <v>562</v>
      </c>
      <c r="F37" s="19" t="s">
        <v>13</v>
      </c>
      <c r="G37" s="19">
        <v>2019</v>
      </c>
      <c r="H37" s="19" t="s">
        <v>15</v>
      </c>
      <c r="I37" s="19" t="s">
        <v>1439</v>
      </c>
      <c r="J37" s="19" t="s">
        <v>1451</v>
      </c>
      <c r="K37" s="19" t="s">
        <v>1452</v>
      </c>
      <c r="L37" s="19" t="s">
        <v>180</v>
      </c>
      <c r="M37" s="19" t="s">
        <v>130</v>
      </c>
      <c r="N37" s="19"/>
      <c r="O37" s="19">
        <v>2019</v>
      </c>
      <c r="P37" s="19" t="s">
        <v>65</v>
      </c>
      <c r="Q37" s="19" t="s">
        <v>19</v>
      </c>
      <c r="R37" s="19" t="s">
        <v>1627</v>
      </c>
      <c r="S37" s="19"/>
      <c r="T37" s="24" t="s">
        <v>1726</v>
      </c>
      <c r="U37" s="9" t="str">
        <f t="shared" si="1"/>
        <v>EE2</v>
      </c>
      <c r="V37" s="7" t="s">
        <v>563</v>
      </c>
      <c r="W37" s="7" t="s">
        <v>564</v>
      </c>
      <c r="X37" s="7" t="s">
        <v>89</v>
      </c>
      <c r="Y37" s="7"/>
      <c r="Z37" s="7" t="s">
        <v>565</v>
      </c>
      <c r="AA37" s="7"/>
      <c r="AB37" s="10" t="s">
        <v>20</v>
      </c>
      <c r="AC37" s="10" t="s">
        <v>21</v>
      </c>
    </row>
    <row r="38" spans="1:29" x14ac:dyDescent="0.25">
      <c r="A38" s="19">
        <v>35</v>
      </c>
      <c r="B38" s="21" t="s">
        <v>566</v>
      </c>
      <c r="C38" s="19" t="s">
        <v>567</v>
      </c>
      <c r="D38" s="19" t="s">
        <v>14</v>
      </c>
      <c r="E38" s="19" t="s">
        <v>568</v>
      </c>
      <c r="F38" s="19" t="s">
        <v>13</v>
      </c>
      <c r="G38" s="19">
        <v>2019</v>
      </c>
      <c r="H38" s="19" t="s">
        <v>15</v>
      </c>
      <c r="I38" s="19" t="s">
        <v>1450</v>
      </c>
      <c r="J38" s="19" t="s">
        <v>37</v>
      </c>
      <c r="K38" s="19" t="s">
        <v>1439</v>
      </c>
      <c r="L38" s="19" t="s">
        <v>71</v>
      </c>
      <c r="M38" s="19" t="s">
        <v>1453</v>
      </c>
      <c r="N38" s="19"/>
      <c r="O38" s="19">
        <v>2019</v>
      </c>
      <c r="P38" s="19" t="s">
        <v>70</v>
      </c>
      <c r="Q38" s="19" t="s">
        <v>19</v>
      </c>
      <c r="R38" s="19" t="s">
        <v>1628</v>
      </c>
      <c r="S38" s="19"/>
      <c r="T38" s="24" t="s">
        <v>114</v>
      </c>
      <c r="U38" s="9" t="str">
        <f t="shared" si="1"/>
        <v>IT2</v>
      </c>
      <c r="V38" s="7" t="s">
        <v>569</v>
      </c>
      <c r="W38" s="7" t="s">
        <v>570</v>
      </c>
      <c r="X38" s="7" t="s">
        <v>89</v>
      </c>
      <c r="Y38" s="7"/>
      <c r="Z38" s="7" t="s">
        <v>571</v>
      </c>
      <c r="AA38" s="7"/>
      <c r="AB38" s="10" t="s">
        <v>20</v>
      </c>
      <c r="AC38" s="10" t="s">
        <v>21</v>
      </c>
    </row>
    <row r="39" spans="1:29" x14ac:dyDescent="0.25">
      <c r="A39" s="19">
        <v>36</v>
      </c>
      <c r="B39" s="21" t="s">
        <v>1630</v>
      </c>
      <c r="C39" s="19" t="s">
        <v>572</v>
      </c>
      <c r="D39" s="19" t="s">
        <v>14</v>
      </c>
      <c r="E39" s="19" t="s">
        <v>573</v>
      </c>
      <c r="F39" s="19" t="s">
        <v>13</v>
      </c>
      <c r="G39" s="19">
        <v>2019</v>
      </c>
      <c r="H39" s="19" t="s">
        <v>15</v>
      </c>
      <c r="I39" s="19" t="s">
        <v>1439</v>
      </c>
      <c r="J39" s="19" t="s">
        <v>1451</v>
      </c>
      <c r="K39" s="19" t="s">
        <v>23</v>
      </c>
      <c r="L39" s="19"/>
      <c r="M39" s="19"/>
      <c r="N39" s="19"/>
      <c r="O39" s="19">
        <v>2019</v>
      </c>
      <c r="P39" s="19" t="s">
        <v>65</v>
      </c>
      <c r="Q39" s="19" t="s">
        <v>43</v>
      </c>
      <c r="R39" s="19" t="s">
        <v>1629</v>
      </c>
      <c r="S39" s="19"/>
      <c r="T39" s="24" t="s">
        <v>1726</v>
      </c>
      <c r="U39" s="9" t="str">
        <f t="shared" si="1"/>
        <v>EE2</v>
      </c>
      <c r="V39" s="7" t="s">
        <v>574</v>
      </c>
      <c r="W39" s="7" t="s">
        <v>575</v>
      </c>
      <c r="X39" s="7" t="s">
        <v>89</v>
      </c>
      <c r="Y39" s="7"/>
      <c r="Z39" s="7" t="s">
        <v>576</v>
      </c>
      <c r="AA39" s="7"/>
      <c r="AB39" s="10" t="s">
        <v>20</v>
      </c>
      <c r="AC39" s="10" t="s">
        <v>21</v>
      </c>
    </row>
    <row r="40" spans="1:29" ht="33" x14ac:dyDescent="0.25">
      <c r="A40" s="19">
        <v>37</v>
      </c>
      <c r="B40" s="21" t="s">
        <v>577</v>
      </c>
      <c r="C40" s="19" t="s">
        <v>578</v>
      </c>
      <c r="D40" s="19" t="s">
        <v>14</v>
      </c>
      <c r="E40" s="19" t="s">
        <v>579</v>
      </c>
      <c r="F40" s="19" t="s">
        <v>13</v>
      </c>
      <c r="G40" s="19">
        <v>2019</v>
      </c>
      <c r="H40" s="19" t="s">
        <v>15</v>
      </c>
      <c r="I40" s="19" t="s">
        <v>17</v>
      </c>
      <c r="J40" s="19" t="s">
        <v>130</v>
      </c>
      <c r="K40" s="19" t="s">
        <v>584</v>
      </c>
      <c r="L40" s="19"/>
      <c r="M40" s="19"/>
      <c r="N40" s="19"/>
      <c r="O40" s="19">
        <v>2019</v>
      </c>
      <c r="P40" s="19" t="s">
        <v>65</v>
      </c>
      <c r="Q40" s="19" t="s">
        <v>43</v>
      </c>
      <c r="R40" s="19" t="s">
        <v>1631</v>
      </c>
      <c r="S40" s="19" t="s">
        <v>65</v>
      </c>
      <c r="T40" s="24" t="s">
        <v>1730</v>
      </c>
      <c r="U40" s="9" t="str">
        <f t="shared" si="1"/>
        <v>IT - E10</v>
      </c>
      <c r="V40" s="7" t="s">
        <v>580</v>
      </c>
      <c r="W40" s="7" t="s">
        <v>581</v>
      </c>
      <c r="X40" s="7" t="s">
        <v>582</v>
      </c>
      <c r="Y40" s="7"/>
      <c r="Z40" s="7" t="s">
        <v>583</v>
      </c>
      <c r="AA40" s="7"/>
      <c r="AB40" s="10" t="s">
        <v>20</v>
      </c>
      <c r="AC40" s="10" t="s">
        <v>21</v>
      </c>
    </row>
    <row r="41" spans="1:29" ht="33" x14ac:dyDescent="0.25">
      <c r="A41" s="19">
        <v>38</v>
      </c>
      <c r="B41" s="21" t="s">
        <v>585</v>
      </c>
      <c r="C41" s="19" t="s">
        <v>586</v>
      </c>
      <c r="D41" s="19" t="s">
        <v>14</v>
      </c>
      <c r="E41" s="19" t="s">
        <v>465</v>
      </c>
      <c r="F41" s="19" t="s">
        <v>117</v>
      </c>
      <c r="G41" s="19">
        <v>2019</v>
      </c>
      <c r="H41" s="19" t="s">
        <v>15</v>
      </c>
      <c r="I41" s="19" t="s">
        <v>23</v>
      </c>
      <c r="J41" s="19" t="s">
        <v>17</v>
      </c>
      <c r="K41" s="19" t="s">
        <v>83</v>
      </c>
      <c r="L41" s="19" t="s">
        <v>100</v>
      </c>
      <c r="M41" s="19" t="s">
        <v>1453</v>
      </c>
      <c r="N41" s="19"/>
      <c r="O41" s="19">
        <v>2018</v>
      </c>
      <c r="P41" s="19" t="s">
        <v>97</v>
      </c>
      <c r="Q41" s="19" t="s">
        <v>19</v>
      </c>
      <c r="R41" s="19" t="s">
        <v>1573</v>
      </c>
      <c r="S41" s="1"/>
      <c r="T41" s="23" t="s">
        <v>1730</v>
      </c>
      <c r="U41" s="9" t="s">
        <v>1448</v>
      </c>
      <c r="V41" s="7" t="s">
        <v>587</v>
      </c>
      <c r="W41" s="7" t="s">
        <v>588</v>
      </c>
      <c r="X41" s="7" t="s">
        <v>120</v>
      </c>
      <c r="Y41" s="7"/>
      <c r="Z41" s="7" t="s">
        <v>589</v>
      </c>
      <c r="AA41" s="7" t="s">
        <v>122</v>
      </c>
      <c r="AB41" s="10" t="s">
        <v>20</v>
      </c>
      <c r="AC41" s="10" t="s">
        <v>123</v>
      </c>
    </row>
    <row r="42" spans="1:29" x14ac:dyDescent="0.25">
      <c r="A42" s="19">
        <v>39</v>
      </c>
      <c r="B42" s="21" t="s">
        <v>590</v>
      </c>
      <c r="C42" s="19" t="s">
        <v>591</v>
      </c>
      <c r="D42" s="19" t="s">
        <v>52</v>
      </c>
      <c r="E42" s="19" t="s">
        <v>996</v>
      </c>
      <c r="F42" s="19" t="s">
        <v>117</v>
      </c>
      <c r="G42" s="19">
        <v>2019</v>
      </c>
      <c r="H42" s="19" t="s">
        <v>15</v>
      </c>
      <c r="I42" s="19" t="s">
        <v>1443</v>
      </c>
      <c r="J42" s="19" t="s">
        <v>1445</v>
      </c>
      <c r="K42" s="19" t="s">
        <v>1444</v>
      </c>
      <c r="L42" s="19" t="s">
        <v>1447</v>
      </c>
      <c r="M42" s="19" t="s">
        <v>1446</v>
      </c>
      <c r="N42" s="19"/>
      <c r="O42" s="19">
        <v>2018</v>
      </c>
      <c r="P42" s="19" t="s">
        <v>60</v>
      </c>
      <c r="Q42" s="19" t="s">
        <v>19</v>
      </c>
      <c r="R42" s="19" t="s">
        <v>1574</v>
      </c>
      <c r="S42" s="19"/>
      <c r="T42" s="24" t="s">
        <v>59</v>
      </c>
      <c r="U42" s="20" t="s">
        <v>1443</v>
      </c>
      <c r="V42" s="7" t="s">
        <v>593</v>
      </c>
      <c r="W42" s="7" t="s">
        <v>594</v>
      </c>
      <c r="X42" s="7" t="s">
        <v>120</v>
      </c>
      <c r="Y42" s="7"/>
      <c r="Z42" s="7" t="s">
        <v>595</v>
      </c>
      <c r="AA42" s="7" t="s">
        <v>596</v>
      </c>
      <c r="AB42" s="10" t="s">
        <v>20</v>
      </c>
      <c r="AC42" s="10" t="s">
        <v>123</v>
      </c>
    </row>
    <row r="43" spans="1:29" x14ac:dyDescent="0.25">
      <c r="A43" s="19">
        <v>40</v>
      </c>
      <c r="B43" s="21" t="s">
        <v>597</v>
      </c>
      <c r="C43" s="19" t="s">
        <v>598</v>
      </c>
      <c r="D43" s="19" t="s">
        <v>14</v>
      </c>
      <c r="E43" s="19" t="s">
        <v>599</v>
      </c>
      <c r="F43" s="19" t="s">
        <v>117</v>
      </c>
      <c r="G43" s="19">
        <v>2019</v>
      </c>
      <c r="H43" s="19" t="s">
        <v>15</v>
      </c>
      <c r="I43" s="19" t="s">
        <v>23</v>
      </c>
      <c r="J43" s="19" t="s">
        <v>1454</v>
      </c>
      <c r="K43" s="19" t="s">
        <v>36</v>
      </c>
      <c r="L43" s="19" t="s">
        <v>17</v>
      </c>
      <c r="M43" s="19" t="s">
        <v>1438</v>
      </c>
      <c r="N43" s="19"/>
      <c r="O43" s="19">
        <v>2019</v>
      </c>
      <c r="P43" s="19" t="s">
        <v>65</v>
      </c>
      <c r="Q43" s="19" t="s">
        <v>43</v>
      </c>
      <c r="R43" s="19" t="s">
        <v>1575</v>
      </c>
      <c r="S43" s="19"/>
      <c r="T43" s="24" t="s">
        <v>108</v>
      </c>
      <c r="U43" s="9" t="s">
        <v>1449</v>
      </c>
      <c r="V43" s="7" t="s">
        <v>600</v>
      </c>
      <c r="W43" s="7" t="s">
        <v>601</v>
      </c>
      <c r="X43" s="7" t="s">
        <v>120</v>
      </c>
      <c r="Y43" s="7"/>
      <c r="Z43" s="7" t="s">
        <v>602</v>
      </c>
      <c r="AA43" s="7" t="s">
        <v>122</v>
      </c>
      <c r="AB43" s="10" t="s">
        <v>20</v>
      </c>
      <c r="AC43" s="10" t="s">
        <v>123</v>
      </c>
    </row>
    <row r="44" spans="1:29" x14ac:dyDescent="0.25">
      <c r="A44" s="19">
        <v>41</v>
      </c>
      <c r="B44" s="21" t="s">
        <v>603</v>
      </c>
      <c r="C44" s="19" t="s">
        <v>604</v>
      </c>
      <c r="D44" s="19" t="s">
        <v>52</v>
      </c>
      <c r="E44" s="19" t="s">
        <v>64</v>
      </c>
      <c r="F44" s="19" t="s">
        <v>117</v>
      </c>
      <c r="G44" s="19">
        <v>2019</v>
      </c>
      <c r="H44" s="19" t="s">
        <v>15</v>
      </c>
      <c r="I44" s="19" t="s">
        <v>23</v>
      </c>
      <c r="J44" s="19" t="s">
        <v>100</v>
      </c>
      <c r="K44" s="19" t="s">
        <v>1453</v>
      </c>
      <c r="L44" s="19"/>
      <c r="M44" s="19"/>
      <c r="N44" s="19"/>
      <c r="O44" s="19">
        <v>2019</v>
      </c>
      <c r="P44" s="19" t="s">
        <v>70</v>
      </c>
      <c r="Q44" s="19" t="s">
        <v>19</v>
      </c>
      <c r="R44" s="19" t="s">
        <v>1576</v>
      </c>
      <c r="S44" s="1"/>
      <c r="T44" s="24" t="s">
        <v>108</v>
      </c>
      <c r="U44" s="9" t="s">
        <v>1449</v>
      </c>
      <c r="V44" s="7" t="s">
        <v>605</v>
      </c>
      <c r="W44" s="7" t="s">
        <v>606</v>
      </c>
      <c r="X44" s="7" t="s">
        <v>120</v>
      </c>
      <c r="Y44" s="7"/>
      <c r="Z44" s="7" t="s">
        <v>607</v>
      </c>
      <c r="AA44" s="7"/>
      <c r="AB44" s="10" t="s">
        <v>20</v>
      </c>
      <c r="AC44" s="10" t="s">
        <v>123</v>
      </c>
    </row>
    <row r="45" spans="1:29" x14ac:dyDescent="0.25">
      <c r="A45" s="19">
        <v>42</v>
      </c>
      <c r="B45" s="21" t="s">
        <v>608</v>
      </c>
      <c r="C45" s="19" t="s">
        <v>609</v>
      </c>
      <c r="D45" s="19" t="s">
        <v>14</v>
      </c>
      <c r="E45" s="19" t="s">
        <v>610</v>
      </c>
      <c r="F45" s="19" t="s">
        <v>117</v>
      </c>
      <c r="G45" s="19">
        <v>2019</v>
      </c>
      <c r="H45" s="19" t="s">
        <v>15</v>
      </c>
      <c r="I45" s="19" t="s">
        <v>362</v>
      </c>
      <c r="J45" s="19" t="s">
        <v>1444</v>
      </c>
      <c r="K45" s="19" t="s">
        <v>1443</v>
      </c>
      <c r="L45" s="19"/>
      <c r="M45" s="19"/>
      <c r="N45" s="19"/>
      <c r="O45" s="19">
        <v>2019</v>
      </c>
      <c r="P45" s="19" t="s">
        <v>18</v>
      </c>
      <c r="Q45" s="19" t="s">
        <v>43</v>
      </c>
      <c r="R45" s="19" t="s">
        <v>1577</v>
      </c>
      <c r="S45" s="19"/>
      <c r="T45" s="24" t="s">
        <v>1722</v>
      </c>
      <c r="U45" s="9" t="str">
        <f>I45</f>
        <v>BF - E12</v>
      </c>
      <c r="V45" s="7" t="s">
        <v>611</v>
      </c>
      <c r="W45" s="7" t="s">
        <v>612</v>
      </c>
      <c r="X45" s="7" t="s">
        <v>120</v>
      </c>
      <c r="Y45" s="7"/>
      <c r="Z45" s="7" t="s">
        <v>613</v>
      </c>
      <c r="AA45" s="7"/>
      <c r="AB45" s="10" t="s">
        <v>20</v>
      </c>
      <c r="AC45" s="10" t="s">
        <v>123</v>
      </c>
    </row>
    <row r="46" spans="1:29" x14ac:dyDescent="0.25">
      <c r="A46" s="19">
        <v>43</v>
      </c>
      <c r="B46" s="21" t="s">
        <v>614</v>
      </c>
      <c r="C46" s="19" t="s">
        <v>615</v>
      </c>
      <c r="D46" s="19" t="s">
        <v>14</v>
      </c>
      <c r="E46" s="19" t="s">
        <v>616</v>
      </c>
      <c r="F46" s="19" t="s">
        <v>117</v>
      </c>
      <c r="G46" s="19">
        <v>2019</v>
      </c>
      <c r="H46" s="19" t="s">
        <v>15</v>
      </c>
      <c r="I46" s="19" t="s">
        <v>79</v>
      </c>
      <c r="J46" s="19" t="s">
        <v>362</v>
      </c>
      <c r="K46" s="19" t="s">
        <v>1444</v>
      </c>
      <c r="L46" s="19" t="s">
        <v>1443</v>
      </c>
      <c r="M46" s="19" t="s">
        <v>1445</v>
      </c>
      <c r="N46" s="19"/>
      <c r="O46" s="19">
        <v>2018</v>
      </c>
      <c r="P46" s="19" t="s">
        <v>60</v>
      </c>
      <c r="Q46" s="19" t="s">
        <v>19</v>
      </c>
      <c r="R46" s="19" t="s">
        <v>1578</v>
      </c>
      <c r="S46" s="19"/>
      <c r="T46" s="24" t="s">
        <v>1723</v>
      </c>
      <c r="U46" s="9" t="str">
        <f>I46</f>
        <v>CH - E11</v>
      </c>
      <c r="V46" s="7" t="s">
        <v>617</v>
      </c>
      <c r="W46" s="7" t="s">
        <v>618</v>
      </c>
      <c r="X46" s="7" t="s">
        <v>120</v>
      </c>
      <c r="Y46" s="7"/>
      <c r="Z46" s="7" t="s">
        <v>619</v>
      </c>
      <c r="AA46" s="7"/>
      <c r="AB46" s="10" t="s">
        <v>20</v>
      </c>
      <c r="AC46" s="10" t="s">
        <v>123</v>
      </c>
    </row>
    <row r="47" spans="1:29" x14ac:dyDescent="0.25">
      <c r="A47" s="19">
        <v>44</v>
      </c>
      <c r="B47" s="21" t="s">
        <v>627</v>
      </c>
      <c r="C47" s="19" t="s">
        <v>628</v>
      </c>
      <c r="D47" s="19" t="s">
        <v>14</v>
      </c>
      <c r="E47" s="19" t="s">
        <v>629</v>
      </c>
      <c r="F47" s="19" t="s">
        <v>124</v>
      </c>
      <c r="G47" s="19">
        <v>2019</v>
      </c>
      <c r="H47" s="19" t="s">
        <v>15</v>
      </c>
      <c r="I47" s="19" t="s">
        <v>23</v>
      </c>
      <c r="J47" s="19"/>
      <c r="K47" s="19"/>
      <c r="L47" s="19"/>
      <c r="M47" s="19"/>
      <c r="N47" s="19"/>
      <c r="O47" s="19">
        <v>2019</v>
      </c>
      <c r="P47" s="19" t="s">
        <v>70</v>
      </c>
      <c r="Q47" s="19" t="s">
        <v>43</v>
      </c>
      <c r="R47" s="19" t="s">
        <v>1633</v>
      </c>
      <c r="S47" s="19"/>
      <c r="T47" s="24" t="s">
        <v>108</v>
      </c>
      <c r="U47" s="9" t="s">
        <v>1449</v>
      </c>
      <c r="V47" s="7" t="s">
        <v>630</v>
      </c>
      <c r="W47" s="7" t="s">
        <v>631</v>
      </c>
      <c r="X47" s="7" t="s">
        <v>126</v>
      </c>
      <c r="Y47" s="7"/>
      <c r="Z47" s="7" t="s">
        <v>632</v>
      </c>
      <c r="AA47" s="7"/>
      <c r="AB47" s="10" t="s">
        <v>26</v>
      </c>
      <c r="AC47" s="10" t="s">
        <v>132</v>
      </c>
    </row>
    <row r="48" spans="1:29" x14ac:dyDescent="0.25">
      <c r="A48" s="19">
        <v>45</v>
      </c>
      <c r="B48" s="21" t="s">
        <v>142</v>
      </c>
      <c r="C48" s="19" t="s">
        <v>143</v>
      </c>
      <c r="D48" s="19" t="s">
        <v>14</v>
      </c>
      <c r="E48" s="19" t="s">
        <v>144</v>
      </c>
      <c r="F48" s="19" t="s">
        <v>124</v>
      </c>
      <c r="G48" s="19">
        <v>2019</v>
      </c>
      <c r="H48" s="19" t="s">
        <v>15</v>
      </c>
      <c r="I48" s="19" t="s">
        <v>23</v>
      </c>
      <c r="J48" s="19" t="s">
        <v>36</v>
      </c>
      <c r="K48" s="19" t="s">
        <v>1458</v>
      </c>
      <c r="L48" s="19"/>
      <c r="M48" s="19"/>
      <c r="N48" s="19"/>
      <c r="O48" s="19">
        <v>2018</v>
      </c>
      <c r="P48" s="19" t="s">
        <v>70</v>
      </c>
      <c r="Q48" s="19" t="s">
        <v>19</v>
      </c>
      <c r="R48" s="19" t="s">
        <v>1634</v>
      </c>
      <c r="S48" s="1"/>
      <c r="T48" s="24" t="s">
        <v>108</v>
      </c>
      <c r="U48" s="9" t="s">
        <v>1449</v>
      </c>
      <c r="V48" s="7" t="s">
        <v>145</v>
      </c>
      <c r="W48" s="7" t="s">
        <v>146</v>
      </c>
      <c r="X48" s="7" t="s">
        <v>126</v>
      </c>
      <c r="Y48" s="7"/>
      <c r="Z48" s="7" t="s">
        <v>633</v>
      </c>
      <c r="AA48" s="7"/>
      <c r="AB48" s="10" t="s">
        <v>20</v>
      </c>
      <c r="AC48" s="10" t="s">
        <v>127</v>
      </c>
    </row>
    <row r="49" spans="1:29" x14ac:dyDescent="0.25">
      <c r="A49" s="19">
        <v>46</v>
      </c>
      <c r="B49" s="21" t="s">
        <v>137</v>
      </c>
      <c r="C49" s="19" t="s">
        <v>138</v>
      </c>
      <c r="D49" s="19" t="s">
        <v>14</v>
      </c>
      <c r="E49" s="19" t="s">
        <v>139</v>
      </c>
      <c r="F49" s="19" t="s">
        <v>124</v>
      </c>
      <c r="G49" s="19">
        <v>2019</v>
      </c>
      <c r="H49" s="19" t="s">
        <v>15</v>
      </c>
      <c r="I49" s="19" t="s">
        <v>23</v>
      </c>
      <c r="J49" s="19" t="s">
        <v>36</v>
      </c>
      <c r="K49" s="19" t="s">
        <v>1439</v>
      </c>
      <c r="L49" s="19" t="s">
        <v>1451</v>
      </c>
      <c r="M49" s="19"/>
      <c r="N49" s="19"/>
      <c r="O49" s="19">
        <v>2019</v>
      </c>
      <c r="P49" s="19" t="s">
        <v>70</v>
      </c>
      <c r="Q49" s="19" t="s">
        <v>19</v>
      </c>
      <c r="R49" s="19" t="s">
        <v>1635</v>
      </c>
      <c r="S49" s="1"/>
      <c r="T49" s="24" t="s">
        <v>108</v>
      </c>
      <c r="U49" s="9" t="s">
        <v>1449</v>
      </c>
      <c r="V49" s="7" t="s">
        <v>140</v>
      </c>
      <c r="W49" s="7" t="s">
        <v>634</v>
      </c>
      <c r="X49" s="7" t="s">
        <v>126</v>
      </c>
      <c r="Y49" s="7"/>
      <c r="Z49" s="7" t="s">
        <v>141</v>
      </c>
      <c r="AA49" s="7"/>
      <c r="AB49" s="10" t="s">
        <v>20</v>
      </c>
      <c r="AC49" s="10" t="s">
        <v>127</v>
      </c>
    </row>
    <row r="50" spans="1:29" x14ac:dyDescent="0.25">
      <c r="A50" s="19">
        <v>47</v>
      </c>
      <c r="B50" s="21" t="s">
        <v>635</v>
      </c>
      <c r="C50" s="19" t="s">
        <v>636</v>
      </c>
      <c r="D50" s="19" t="s">
        <v>14</v>
      </c>
      <c r="E50" s="19" t="s">
        <v>637</v>
      </c>
      <c r="F50" s="19" t="s">
        <v>124</v>
      </c>
      <c r="G50" s="19">
        <v>2019</v>
      </c>
      <c r="H50" s="19" t="s">
        <v>15</v>
      </c>
      <c r="I50" s="19" t="s">
        <v>1439</v>
      </c>
      <c r="J50" s="19" t="s">
        <v>1451</v>
      </c>
      <c r="K50" s="19" t="s">
        <v>498</v>
      </c>
      <c r="L50" s="19"/>
      <c r="M50" s="19"/>
      <c r="N50" s="19"/>
      <c r="O50" s="19">
        <v>2019</v>
      </c>
      <c r="P50" s="19" t="s">
        <v>65</v>
      </c>
      <c r="Q50" s="19" t="s">
        <v>43</v>
      </c>
      <c r="R50" s="19" t="s">
        <v>1636</v>
      </c>
      <c r="S50" s="19"/>
      <c r="T50" s="24" t="s">
        <v>1726</v>
      </c>
      <c r="U50" s="9" t="str">
        <f>I50</f>
        <v>EE2</v>
      </c>
      <c r="V50" s="7" t="s">
        <v>638</v>
      </c>
      <c r="W50" s="7" t="s">
        <v>639</v>
      </c>
      <c r="X50" s="7" t="s">
        <v>126</v>
      </c>
      <c r="Y50" s="7"/>
      <c r="Z50" s="7" t="s">
        <v>640</v>
      </c>
      <c r="AA50" s="7"/>
      <c r="AB50" s="10" t="s">
        <v>20</v>
      </c>
      <c r="AC50" s="10" t="s">
        <v>127</v>
      </c>
    </row>
    <row r="51" spans="1:29" x14ac:dyDescent="0.25">
      <c r="A51" s="19">
        <v>48</v>
      </c>
      <c r="B51" s="21" t="s">
        <v>641</v>
      </c>
      <c r="C51" s="19" t="s">
        <v>642</v>
      </c>
      <c r="D51" s="19" t="s">
        <v>14</v>
      </c>
      <c r="E51" s="19" t="s">
        <v>643</v>
      </c>
      <c r="F51" s="19" t="s">
        <v>124</v>
      </c>
      <c r="G51" s="19">
        <v>2019</v>
      </c>
      <c r="H51" s="19" t="s">
        <v>15</v>
      </c>
      <c r="I51" s="19" t="s">
        <v>23</v>
      </c>
      <c r="J51" s="19"/>
      <c r="K51" s="19"/>
      <c r="L51" s="19"/>
      <c r="M51" s="19"/>
      <c r="N51" s="19"/>
      <c r="O51" s="19">
        <v>2018</v>
      </c>
      <c r="P51" s="19" t="s">
        <v>97</v>
      </c>
      <c r="Q51" s="19" t="s">
        <v>43</v>
      </c>
      <c r="R51" s="19" t="s">
        <v>1637</v>
      </c>
      <c r="S51" s="19"/>
      <c r="T51" s="24" t="s">
        <v>108</v>
      </c>
      <c r="U51" s="9" t="s">
        <v>1449</v>
      </c>
      <c r="V51" s="7" t="s">
        <v>644</v>
      </c>
      <c r="W51" s="7" t="s">
        <v>645</v>
      </c>
      <c r="X51" s="7" t="s">
        <v>126</v>
      </c>
      <c r="Y51" s="7"/>
      <c r="Z51" s="7" t="s">
        <v>646</v>
      </c>
      <c r="AA51" s="7"/>
      <c r="AB51" s="10" t="s">
        <v>26</v>
      </c>
      <c r="AC51" s="10" t="s">
        <v>132</v>
      </c>
    </row>
    <row r="52" spans="1:29" x14ac:dyDescent="0.25">
      <c r="A52" s="19">
        <v>49</v>
      </c>
      <c r="B52" s="21" t="s">
        <v>149</v>
      </c>
      <c r="C52" s="19" t="s">
        <v>150</v>
      </c>
      <c r="D52" s="19" t="s">
        <v>52</v>
      </c>
      <c r="E52" s="19" t="s">
        <v>151</v>
      </c>
      <c r="F52" s="19" t="s">
        <v>124</v>
      </c>
      <c r="G52" s="19">
        <v>2019</v>
      </c>
      <c r="H52" s="19" t="s">
        <v>15</v>
      </c>
      <c r="I52" s="19" t="s">
        <v>1443</v>
      </c>
      <c r="J52" s="19"/>
      <c r="K52" s="19"/>
      <c r="L52" s="19"/>
      <c r="M52" s="19"/>
      <c r="N52" s="19"/>
      <c r="O52" s="19">
        <v>2019</v>
      </c>
      <c r="P52" s="19" t="s">
        <v>60</v>
      </c>
      <c r="Q52" s="19" t="s">
        <v>19</v>
      </c>
      <c r="R52" s="19" t="s">
        <v>1638</v>
      </c>
      <c r="S52" s="19"/>
      <c r="T52" s="24" t="s">
        <v>59</v>
      </c>
      <c r="U52" s="9" t="str">
        <f>I52</f>
        <v>BF1</v>
      </c>
      <c r="V52" s="7" t="s">
        <v>152</v>
      </c>
      <c r="W52" s="7" t="s">
        <v>153</v>
      </c>
      <c r="X52" s="7" t="s">
        <v>126</v>
      </c>
      <c r="Y52" s="7"/>
      <c r="Z52" s="7" t="s">
        <v>647</v>
      </c>
      <c r="AA52" s="7"/>
      <c r="AB52" s="10" t="s">
        <v>26</v>
      </c>
      <c r="AC52" s="10" t="s">
        <v>132</v>
      </c>
    </row>
    <row r="53" spans="1:29" x14ac:dyDescent="0.25">
      <c r="A53" s="19">
        <v>50</v>
      </c>
      <c r="B53" s="21" t="s">
        <v>648</v>
      </c>
      <c r="C53" s="19" t="s">
        <v>649</v>
      </c>
      <c r="D53" s="19" t="s">
        <v>14</v>
      </c>
      <c r="E53" s="19" t="s">
        <v>650</v>
      </c>
      <c r="F53" s="19" t="s">
        <v>124</v>
      </c>
      <c r="G53" s="19">
        <v>2019</v>
      </c>
      <c r="H53" s="19" t="s">
        <v>15</v>
      </c>
      <c r="I53" s="19" t="s">
        <v>23</v>
      </c>
      <c r="J53" s="19" t="s">
        <v>36</v>
      </c>
      <c r="K53" s="19" t="s">
        <v>1439</v>
      </c>
      <c r="L53" s="19" t="s">
        <v>1451</v>
      </c>
      <c r="M53" s="19"/>
      <c r="N53" s="19"/>
      <c r="O53" s="19">
        <v>2018</v>
      </c>
      <c r="P53" s="19" t="s">
        <v>70</v>
      </c>
      <c r="Q53" s="19" t="s">
        <v>19</v>
      </c>
      <c r="R53" s="19" t="s">
        <v>1639</v>
      </c>
      <c r="S53" s="1"/>
      <c r="T53" s="24" t="s">
        <v>108</v>
      </c>
      <c r="U53" s="9" t="s">
        <v>1449</v>
      </c>
      <c r="V53" s="7" t="s">
        <v>651</v>
      </c>
      <c r="W53" s="7" t="s">
        <v>652</v>
      </c>
      <c r="X53" s="7" t="s">
        <v>126</v>
      </c>
      <c r="Y53" s="7"/>
      <c r="Z53" s="7" t="s">
        <v>653</v>
      </c>
      <c r="AA53" s="7"/>
      <c r="AB53" s="10" t="s">
        <v>20</v>
      </c>
      <c r="AC53" s="10" t="s">
        <v>127</v>
      </c>
    </row>
    <row r="54" spans="1:29" x14ac:dyDescent="0.25">
      <c r="A54" s="19">
        <v>51</v>
      </c>
      <c r="B54" s="21" t="s">
        <v>654</v>
      </c>
      <c r="C54" s="19" t="s">
        <v>655</v>
      </c>
      <c r="D54" s="19" t="s">
        <v>14</v>
      </c>
      <c r="E54" s="19" t="s">
        <v>610</v>
      </c>
      <c r="F54" s="19" t="s">
        <v>124</v>
      </c>
      <c r="G54" s="19">
        <v>2019</v>
      </c>
      <c r="H54" s="19" t="s">
        <v>15</v>
      </c>
      <c r="I54" s="19" t="s">
        <v>23</v>
      </c>
      <c r="J54" s="19" t="s">
        <v>17</v>
      </c>
      <c r="K54" s="19"/>
      <c r="L54" s="19"/>
      <c r="M54" s="19"/>
      <c r="N54" s="19"/>
      <c r="O54" s="19">
        <v>2019</v>
      </c>
      <c r="P54" s="19" t="s">
        <v>97</v>
      </c>
      <c r="Q54" s="19" t="s">
        <v>43</v>
      </c>
      <c r="R54" s="19" t="s">
        <v>1640</v>
      </c>
      <c r="S54" s="19"/>
      <c r="T54" s="24" t="s">
        <v>108</v>
      </c>
      <c r="U54" s="9" t="s">
        <v>1449</v>
      </c>
      <c r="V54" s="7" t="s">
        <v>656</v>
      </c>
      <c r="W54" s="7" t="s">
        <v>657</v>
      </c>
      <c r="X54" s="7" t="s">
        <v>126</v>
      </c>
      <c r="Y54" s="7"/>
      <c r="Z54" s="7" t="s">
        <v>658</v>
      </c>
      <c r="AA54" s="7"/>
      <c r="AB54" s="10" t="s">
        <v>20</v>
      </c>
      <c r="AC54" s="10" t="s">
        <v>127</v>
      </c>
    </row>
    <row r="55" spans="1:29" x14ac:dyDescent="0.25">
      <c r="A55" s="19">
        <v>52</v>
      </c>
      <c r="B55" s="21" t="s">
        <v>659</v>
      </c>
      <c r="C55" s="19" t="s">
        <v>660</v>
      </c>
      <c r="D55" s="19" t="s">
        <v>14</v>
      </c>
      <c r="E55" s="19" t="s">
        <v>661</v>
      </c>
      <c r="F55" s="19" t="s">
        <v>124</v>
      </c>
      <c r="G55" s="19">
        <v>2019</v>
      </c>
      <c r="H55" s="19" t="s">
        <v>15</v>
      </c>
      <c r="I55" s="19" t="s">
        <v>23</v>
      </c>
      <c r="J55" s="19"/>
      <c r="K55" s="19"/>
      <c r="L55" s="19"/>
      <c r="M55" s="19"/>
      <c r="N55" s="19"/>
      <c r="O55" s="19">
        <v>2019</v>
      </c>
      <c r="P55" s="19" t="s">
        <v>97</v>
      </c>
      <c r="Q55" s="19" t="s">
        <v>32</v>
      </c>
      <c r="R55" s="19" t="s">
        <v>1641</v>
      </c>
      <c r="S55" s="19"/>
      <c r="T55" s="24" t="s">
        <v>108</v>
      </c>
      <c r="U55" s="9" t="s">
        <v>1449</v>
      </c>
      <c r="V55" s="7" t="s">
        <v>662</v>
      </c>
      <c r="W55" s="7" t="s">
        <v>663</v>
      </c>
      <c r="X55" s="7" t="s">
        <v>126</v>
      </c>
      <c r="Y55" s="7"/>
      <c r="Z55" s="7" t="s">
        <v>664</v>
      </c>
      <c r="AA55" s="7"/>
      <c r="AB55" s="10" t="s">
        <v>26</v>
      </c>
      <c r="AC55" s="10" t="s">
        <v>132</v>
      </c>
    </row>
    <row r="56" spans="1:29" x14ac:dyDescent="0.25">
      <c r="A56" s="19">
        <v>53</v>
      </c>
      <c r="B56" s="21" t="s">
        <v>163</v>
      </c>
      <c r="C56" s="19" t="s">
        <v>665</v>
      </c>
      <c r="D56" s="19" t="s">
        <v>14</v>
      </c>
      <c r="E56" s="19" t="s">
        <v>666</v>
      </c>
      <c r="F56" s="19" t="s">
        <v>124</v>
      </c>
      <c r="G56" s="19">
        <v>2019</v>
      </c>
      <c r="H56" s="19" t="s">
        <v>15</v>
      </c>
      <c r="I56" s="19" t="s">
        <v>23</v>
      </c>
      <c r="J56" s="19" t="s">
        <v>1453</v>
      </c>
      <c r="K56" s="19"/>
      <c r="L56" s="19"/>
      <c r="M56" s="19"/>
      <c r="N56" s="19"/>
      <c r="O56" s="19">
        <v>2019</v>
      </c>
      <c r="P56" s="19" t="s">
        <v>70</v>
      </c>
      <c r="Q56" s="19" t="s">
        <v>32</v>
      </c>
      <c r="R56" s="19" t="s">
        <v>1642</v>
      </c>
      <c r="S56" s="19"/>
      <c r="T56" s="24" t="s">
        <v>108</v>
      </c>
      <c r="U56" s="9" t="s">
        <v>1449</v>
      </c>
      <c r="V56" s="7" t="s">
        <v>667</v>
      </c>
      <c r="W56" s="7" t="s">
        <v>668</v>
      </c>
      <c r="X56" s="7" t="s">
        <v>126</v>
      </c>
      <c r="Y56" s="7"/>
      <c r="Z56" s="7" t="s">
        <v>669</v>
      </c>
      <c r="AA56" s="7"/>
      <c r="AB56" s="10" t="s">
        <v>20</v>
      </c>
      <c r="AC56" s="10" t="s">
        <v>127</v>
      </c>
    </row>
    <row r="57" spans="1:29" x14ac:dyDescent="0.25">
      <c r="A57" s="19">
        <v>54</v>
      </c>
      <c r="B57" s="21" t="s">
        <v>670</v>
      </c>
      <c r="C57" s="19" t="s">
        <v>671</v>
      </c>
      <c r="D57" s="19" t="s">
        <v>14</v>
      </c>
      <c r="E57" s="19" t="s">
        <v>199</v>
      </c>
      <c r="F57" s="19" t="s">
        <v>124</v>
      </c>
      <c r="G57" s="19">
        <v>2019</v>
      </c>
      <c r="H57" s="19" t="s">
        <v>15</v>
      </c>
      <c r="I57" s="19" t="s">
        <v>23</v>
      </c>
      <c r="J57" s="19" t="s">
        <v>1453</v>
      </c>
      <c r="K57" s="19"/>
      <c r="L57" s="19"/>
      <c r="M57" s="19"/>
      <c r="N57" s="19"/>
      <c r="O57" s="19">
        <v>2019</v>
      </c>
      <c r="P57" s="19" t="s">
        <v>97</v>
      </c>
      <c r="Q57" s="19" t="s">
        <v>43</v>
      </c>
      <c r="R57" s="19" t="s">
        <v>1643</v>
      </c>
      <c r="S57" s="19"/>
      <c r="T57" s="24" t="s">
        <v>108</v>
      </c>
      <c r="U57" s="9" t="s">
        <v>1449</v>
      </c>
      <c r="V57" s="7" t="s">
        <v>672</v>
      </c>
      <c r="W57" s="7" t="s">
        <v>673</v>
      </c>
      <c r="X57" s="7" t="s">
        <v>126</v>
      </c>
      <c r="Y57" s="7"/>
      <c r="Z57" s="7" t="s">
        <v>674</v>
      </c>
      <c r="AA57" s="7"/>
      <c r="AB57" s="10" t="s">
        <v>20</v>
      </c>
      <c r="AC57" s="10" t="s">
        <v>127</v>
      </c>
    </row>
    <row r="58" spans="1:29" x14ac:dyDescent="0.25">
      <c r="A58" s="19">
        <v>55</v>
      </c>
      <c r="B58" s="21" t="s">
        <v>133</v>
      </c>
      <c r="C58" s="19" t="s">
        <v>134</v>
      </c>
      <c r="D58" s="19" t="s">
        <v>52</v>
      </c>
      <c r="E58" s="19" t="s">
        <v>135</v>
      </c>
      <c r="F58" s="19" t="s">
        <v>124</v>
      </c>
      <c r="G58" s="19">
        <v>2019</v>
      </c>
      <c r="H58" s="19" t="s">
        <v>15</v>
      </c>
      <c r="I58" s="19" t="s">
        <v>1443</v>
      </c>
      <c r="J58" s="19"/>
      <c r="K58" s="19"/>
      <c r="L58" s="19"/>
      <c r="M58" s="19"/>
      <c r="N58" s="19"/>
      <c r="O58" s="19">
        <v>2019</v>
      </c>
      <c r="P58" s="19" t="s">
        <v>60</v>
      </c>
      <c r="Q58" s="19" t="s">
        <v>19</v>
      </c>
      <c r="R58" s="19" t="s">
        <v>1644</v>
      </c>
      <c r="S58" s="19"/>
      <c r="T58" s="24" t="s">
        <v>59</v>
      </c>
      <c r="U58" s="9" t="str">
        <f t="shared" ref="U58:U59" si="2">I58</f>
        <v>BF1</v>
      </c>
      <c r="V58" s="7" t="s">
        <v>675</v>
      </c>
      <c r="W58" s="7" t="s">
        <v>136</v>
      </c>
      <c r="X58" s="7" t="s">
        <v>126</v>
      </c>
      <c r="Y58" s="7"/>
      <c r="Z58" s="7" t="s">
        <v>676</v>
      </c>
      <c r="AA58" s="7"/>
      <c r="AB58" s="10" t="s">
        <v>26</v>
      </c>
      <c r="AC58" s="10" t="s">
        <v>132</v>
      </c>
    </row>
    <row r="59" spans="1:29" x14ac:dyDescent="0.25">
      <c r="A59" s="19">
        <v>56</v>
      </c>
      <c r="B59" s="21" t="s">
        <v>678</v>
      </c>
      <c r="C59" s="19" t="s">
        <v>679</v>
      </c>
      <c r="D59" s="19" t="s">
        <v>14</v>
      </c>
      <c r="E59" s="19" t="s">
        <v>292</v>
      </c>
      <c r="F59" s="19" t="s">
        <v>677</v>
      </c>
      <c r="G59" s="19">
        <v>2019</v>
      </c>
      <c r="H59" s="19" t="s">
        <v>15</v>
      </c>
      <c r="I59" s="19" t="s">
        <v>71</v>
      </c>
      <c r="J59" s="19"/>
      <c r="K59" s="19"/>
      <c r="L59" s="19"/>
      <c r="M59" s="19"/>
      <c r="N59" s="19"/>
      <c r="O59" s="19" t="s">
        <v>119</v>
      </c>
      <c r="P59" s="19" t="s">
        <v>97</v>
      </c>
      <c r="Q59" s="19" t="s">
        <v>19</v>
      </c>
      <c r="R59" s="19" t="s">
        <v>1632</v>
      </c>
      <c r="S59" s="19"/>
      <c r="T59" s="24" t="s">
        <v>1731</v>
      </c>
      <c r="U59" s="9" t="str">
        <f t="shared" si="2"/>
        <v>IT - E6</v>
      </c>
      <c r="V59" s="7" t="s">
        <v>680</v>
      </c>
      <c r="W59" s="7" t="s">
        <v>121</v>
      </c>
      <c r="X59" s="7" t="s">
        <v>681</v>
      </c>
      <c r="Y59" s="7"/>
      <c r="Z59" s="7" t="s">
        <v>682</v>
      </c>
      <c r="AA59" s="7" t="s">
        <v>122</v>
      </c>
      <c r="AB59" s="10" t="s">
        <v>26</v>
      </c>
      <c r="AC59" s="10" t="s">
        <v>683</v>
      </c>
    </row>
    <row r="60" spans="1:29" x14ac:dyDescent="0.25">
      <c r="A60" s="19">
        <v>57</v>
      </c>
      <c r="B60" s="21" t="s">
        <v>84</v>
      </c>
      <c r="C60" s="19" t="s">
        <v>175</v>
      </c>
      <c r="D60" s="19" t="s">
        <v>14</v>
      </c>
      <c r="E60" s="19" t="s">
        <v>176</v>
      </c>
      <c r="F60" s="19" t="s">
        <v>155</v>
      </c>
      <c r="G60" s="19">
        <v>2019</v>
      </c>
      <c r="H60" s="19" t="s">
        <v>15</v>
      </c>
      <c r="I60" s="19" t="s">
        <v>23</v>
      </c>
      <c r="J60" s="19" t="s">
        <v>36</v>
      </c>
      <c r="K60" s="19" t="s">
        <v>71</v>
      </c>
      <c r="L60" s="19"/>
      <c r="M60" s="19"/>
      <c r="N60" s="19"/>
      <c r="O60" s="19" t="s">
        <v>119</v>
      </c>
      <c r="P60" s="19" t="s">
        <v>70</v>
      </c>
      <c r="Q60" s="19" t="s">
        <v>19</v>
      </c>
      <c r="R60" s="19" t="s">
        <v>1524</v>
      </c>
      <c r="S60" s="1"/>
      <c r="T60" s="24" t="s">
        <v>108</v>
      </c>
      <c r="U60" s="20" t="s">
        <v>1449</v>
      </c>
      <c r="V60" s="7" t="s">
        <v>177</v>
      </c>
      <c r="W60" s="7" t="s">
        <v>178</v>
      </c>
      <c r="X60" s="7" t="s">
        <v>156</v>
      </c>
      <c r="Y60" s="7"/>
      <c r="Z60" s="7" t="s">
        <v>179</v>
      </c>
      <c r="AA60" s="7"/>
      <c r="AB60" s="10" t="s">
        <v>20</v>
      </c>
      <c r="AC60" s="10" t="s">
        <v>684</v>
      </c>
    </row>
    <row r="61" spans="1:29" x14ac:dyDescent="0.25">
      <c r="A61" s="19">
        <v>58</v>
      </c>
      <c r="B61" s="21" t="s">
        <v>163</v>
      </c>
      <c r="C61" s="19" t="s">
        <v>164</v>
      </c>
      <c r="D61" s="19" t="s">
        <v>14</v>
      </c>
      <c r="E61" s="19" t="s">
        <v>165</v>
      </c>
      <c r="F61" s="19" t="s">
        <v>155</v>
      </c>
      <c r="G61" s="19">
        <v>2019</v>
      </c>
      <c r="H61" s="19" t="s">
        <v>15</v>
      </c>
      <c r="I61" s="19" t="s">
        <v>23</v>
      </c>
      <c r="J61" s="19" t="s">
        <v>36</v>
      </c>
      <c r="K61" s="19" t="s">
        <v>71</v>
      </c>
      <c r="L61" s="19"/>
      <c r="M61" s="19"/>
      <c r="N61" s="19"/>
      <c r="O61" s="19" t="s">
        <v>119</v>
      </c>
      <c r="P61" s="19" t="s">
        <v>97</v>
      </c>
      <c r="Q61" s="19" t="s">
        <v>19</v>
      </c>
      <c r="R61" s="19" t="s">
        <v>1525</v>
      </c>
      <c r="S61" s="1"/>
      <c r="T61" s="24" t="s">
        <v>114</v>
      </c>
      <c r="U61" s="20" t="s">
        <v>1450</v>
      </c>
      <c r="V61" s="7" t="s">
        <v>166</v>
      </c>
      <c r="W61" s="7" t="s">
        <v>167</v>
      </c>
      <c r="X61" s="7" t="s">
        <v>156</v>
      </c>
      <c r="Y61" s="7"/>
      <c r="Z61" s="7" t="s">
        <v>168</v>
      </c>
      <c r="AA61" s="7"/>
      <c r="AB61" s="10" t="s">
        <v>20</v>
      </c>
      <c r="AC61" s="10" t="s">
        <v>684</v>
      </c>
    </row>
    <row r="62" spans="1:29" x14ac:dyDescent="0.25">
      <c r="A62" s="19">
        <v>59</v>
      </c>
      <c r="B62" s="21" t="s">
        <v>169</v>
      </c>
      <c r="C62" s="19" t="s">
        <v>170</v>
      </c>
      <c r="D62" s="19" t="s">
        <v>52</v>
      </c>
      <c r="E62" s="19" t="s">
        <v>171</v>
      </c>
      <c r="F62" s="19" t="s">
        <v>155</v>
      </c>
      <c r="G62" s="19">
        <v>2019</v>
      </c>
      <c r="H62" s="19" t="s">
        <v>15</v>
      </c>
      <c r="I62" s="19" t="s">
        <v>79</v>
      </c>
      <c r="J62" s="19" t="s">
        <v>1445</v>
      </c>
      <c r="K62" s="19"/>
      <c r="L62" s="19"/>
      <c r="M62" s="19"/>
      <c r="N62" s="19"/>
      <c r="O62" s="19" t="s">
        <v>119</v>
      </c>
      <c r="P62" s="19" t="s">
        <v>18</v>
      </c>
      <c r="Q62" s="19" t="s">
        <v>19</v>
      </c>
      <c r="R62" s="19" t="s">
        <v>1526</v>
      </c>
      <c r="S62" s="19"/>
      <c r="T62" s="24" t="s">
        <v>1723</v>
      </c>
      <c r="U62" s="20" t="s">
        <v>79</v>
      </c>
      <c r="V62" s="7" t="s">
        <v>172</v>
      </c>
      <c r="W62" s="7" t="s">
        <v>173</v>
      </c>
      <c r="X62" s="7" t="s">
        <v>156</v>
      </c>
      <c r="Y62" s="7"/>
      <c r="Z62" s="7" t="s">
        <v>174</v>
      </c>
      <c r="AA62" s="7"/>
      <c r="AB62" s="10" t="s">
        <v>20</v>
      </c>
      <c r="AC62" s="10" t="s">
        <v>684</v>
      </c>
    </row>
    <row r="63" spans="1:29" x14ac:dyDescent="0.25">
      <c r="A63" s="19">
        <v>60</v>
      </c>
      <c r="B63" s="21" t="s">
        <v>1460</v>
      </c>
      <c r="C63" s="19" t="s">
        <v>157</v>
      </c>
      <c r="D63" s="19" t="s">
        <v>14</v>
      </c>
      <c r="E63" s="19" t="s">
        <v>158</v>
      </c>
      <c r="F63" s="19" t="s">
        <v>155</v>
      </c>
      <c r="G63" s="19">
        <v>2019</v>
      </c>
      <c r="H63" s="19" t="s">
        <v>15</v>
      </c>
      <c r="I63" s="19" t="s">
        <v>23</v>
      </c>
      <c r="J63" s="19" t="s">
        <v>36</v>
      </c>
      <c r="K63" s="19" t="s">
        <v>71</v>
      </c>
      <c r="L63" s="19"/>
      <c r="M63" s="19"/>
      <c r="N63" s="19"/>
      <c r="O63" s="19" t="s">
        <v>119</v>
      </c>
      <c r="P63" s="19" t="s">
        <v>97</v>
      </c>
      <c r="Q63" s="19" t="s">
        <v>19</v>
      </c>
      <c r="R63" s="19" t="s">
        <v>1527</v>
      </c>
      <c r="S63" s="1"/>
      <c r="T63" s="24" t="s">
        <v>114</v>
      </c>
      <c r="U63" s="20" t="s">
        <v>1450</v>
      </c>
      <c r="V63" s="7" t="s">
        <v>159</v>
      </c>
      <c r="W63" s="7" t="s">
        <v>160</v>
      </c>
      <c r="X63" s="7" t="s">
        <v>156</v>
      </c>
      <c r="Y63" s="7"/>
      <c r="Z63" s="7" t="s">
        <v>161</v>
      </c>
      <c r="AA63" s="7"/>
      <c r="AB63" s="10" t="s">
        <v>20</v>
      </c>
      <c r="AC63" s="10" t="s">
        <v>684</v>
      </c>
    </row>
    <row r="64" spans="1:29" x14ac:dyDescent="0.25">
      <c r="A64" s="19">
        <v>61</v>
      </c>
      <c r="B64" s="21" t="s">
        <v>685</v>
      </c>
      <c r="C64" s="19" t="s">
        <v>686</v>
      </c>
      <c r="D64" s="19" t="s">
        <v>14</v>
      </c>
      <c r="E64" s="19" t="s">
        <v>687</v>
      </c>
      <c r="F64" s="19" t="s">
        <v>225</v>
      </c>
      <c r="G64" s="19">
        <v>2019</v>
      </c>
      <c r="H64" s="19" t="s">
        <v>15</v>
      </c>
      <c r="I64" s="19" t="s">
        <v>23</v>
      </c>
      <c r="J64" s="19" t="s">
        <v>36</v>
      </c>
      <c r="K64" s="19" t="s">
        <v>1439</v>
      </c>
      <c r="L64" s="19" t="s">
        <v>1451</v>
      </c>
      <c r="M64" s="19"/>
      <c r="N64" s="19"/>
      <c r="O64" s="19" t="s">
        <v>119</v>
      </c>
      <c r="P64" s="19" t="s">
        <v>70</v>
      </c>
      <c r="Q64" s="19" t="s">
        <v>19</v>
      </c>
      <c r="R64" s="19" t="s">
        <v>1688</v>
      </c>
      <c r="S64" s="1"/>
      <c r="T64" s="24" t="s">
        <v>108</v>
      </c>
      <c r="U64" s="9" t="s">
        <v>1449</v>
      </c>
      <c r="V64" s="7" t="s">
        <v>688</v>
      </c>
      <c r="W64" s="7" t="s">
        <v>689</v>
      </c>
      <c r="X64" s="7" t="s">
        <v>229</v>
      </c>
      <c r="Y64" s="7"/>
      <c r="Z64" s="7" t="s">
        <v>690</v>
      </c>
      <c r="AA64" s="7"/>
      <c r="AB64" s="10" t="s">
        <v>20</v>
      </c>
      <c r="AC64" s="10" t="s">
        <v>231</v>
      </c>
    </row>
    <row r="65" spans="1:29" x14ac:dyDescent="0.25">
      <c r="A65" s="19">
        <v>62</v>
      </c>
      <c r="B65" s="21" t="s">
        <v>691</v>
      </c>
      <c r="C65" s="19" t="s">
        <v>692</v>
      </c>
      <c r="D65" s="19" t="s">
        <v>14</v>
      </c>
      <c r="E65" s="19" t="s">
        <v>693</v>
      </c>
      <c r="F65" s="19" t="s">
        <v>225</v>
      </c>
      <c r="G65" s="19">
        <v>2019</v>
      </c>
      <c r="H65" s="19" t="s">
        <v>15</v>
      </c>
      <c r="I65" s="19" t="s">
        <v>23</v>
      </c>
      <c r="J65" s="19" t="s">
        <v>36</v>
      </c>
      <c r="K65" s="19" t="s">
        <v>71</v>
      </c>
      <c r="L65" s="19"/>
      <c r="M65" s="19"/>
      <c r="N65" s="19"/>
      <c r="O65" s="19" t="s">
        <v>119</v>
      </c>
      <c r="P65" s="19" t="s">
        <v>97</v>
      </c>
      <c r="Q65" s="19" t="s">
        <v>19</v>
      </c>
      <c r="R65" s="19" t="s">
        <v>1689</v>
      </c>
      <c r="S65" s="1"/>
      <c r="T65" s="24" t="s">
        <v>114</v>
      </c>
      <c r="U65" s="20" t="s">
        <v>1450</v>
      </c>
      <c r="V65" s="7" t="s">
        <v>694</v>
      </c>
      <c r="W65" s="7" t="s">
        <v>61</v>
      </c>
      <c r="X65" s="7" t="s">
        <v>229</v>
      </c>
      <c r="Y65" s="7"/>
      <c r="Z65" s="7" t="s">
        <v>695</v>
      </c>
      <c r="AA65" s="7"/>
      <c r="AB65" s="10" t="s">
        <v>20</v>
      </c>
      <c r="AC65" s="10" t="s">
        <v>231</v>
      </c>
    </row>
    <row r="66" spans="1:29" x14ac:dyDescent="0.25">
      <c r="A66" s="19">
        <v>63</v>
      </c>
      <c r="B66" s="21" t="s">
        <v>696</v>
      </c>
      <c r="C66" s="19" t="s">
        <v>697</v>
      </c>
      <c r="D66" s="19" t="s">
        <v>14</v>
      </c>
      <c r="E66" s="19" t="s">
        <v>698</v>
      </c>
      <c r="F66" s="19" t="s">
        <v>225</v>
      </c>
      <c r="G66" s="19">
        <v>2019</v>
      </c>
      <c r="H66" s="19" t="s">
        <v>15</v>
      </c>
      <c r="I66" s="19" t="s">
        <v>23</v>
      </c>
      <c r="J66" s="19" t="s">
        <v>71</v>
      </c>
      <c r="K66" s="19"/>
      <c r="L66" s="19"/>
      <c r="M66" s="19"/>
      <c r="N66" s="19"/>
      <c r="O66" s="19" t="s">
        <v>119</v>
      </c>
      <c r="P66" s="19" t="s">
        <v>97</v>
      </c>
      <c r="Q66" s="19" t="s">
        <v>43</v>
      </c>
      <c r="R66" s="19" t="s">
        <v>1690</v>
      </c>
      <c r="S66" s="19"/>
      <c r="T66" s="24" t="s">
        <v>108</v>
      </c>
      <c r="U66" s="9" t="s">
        <v>1449</v>
      </c>
      <c r="V66" s="7" t="s">
        <v>699</v>
      </c>
      <c r="W66" s="7" t="s">
        <v>61</v>
      </c>
      <c r="X66" s="7" t="s">
        <v>229</v>
      </c>
      <c r="Y66" s="7"/>
      <c r="Z66" s="7" t="s">
        <v>700</v>
      </c>
      <c r="AA66" s="7"/>
      <c r="AB66" s="10" t="s">
        <v>20</v>
      </c>
      <c r="AC66" s="10" t="s">
        <v>231</v>
      </c>
    </row>
    <row r="67" spans="1:29" x14ac:dyDescent="0.25">
      <c r="A67" s="19">
        <v>64</v>
      </c>
      <c r="B67" s="21" t="s">
        <v>701</v>
      </c>
      <c r="C67" s="19" t="s">
        <v>702</v>
      </c>
      <c r="D67" s="19" t="s">
        <v>14</v>
      </c>
      <c r="E67" s="19" t="s">
        <v>703</v>
      </c>
      <c r="F67" s="19" t="s">
        <v>225</v>
      </c>
      <c r="G67" s="19">
        <v>2019</v>
      </c>
      <c r="H67" s="19" t="s">
        <v>15</v>
      </c>
      <c r="I67" s="19" t="s">
        <v>1439</v>
      </c>
      <c r="J67" s="19" t="s">
        <v>1451</v>
      </c>
      <c r="K67" s="19"/>
      <c r="L67" s="19"/>
      <c r="M67" s="19"/>
      <c r="N67" s="19"/>
      <c r="O67" s="19" t="s">
        <v>119</v>
      </c>
      <c r="P67" s="19" t="s">
        <v>65</v>
      </c>
      <c r="Q67" s="19" t="s">
        <v>32</v>
      </c>
      <c r="R67" s="19" t="s">
        <v>1691</v>
      </c>
      <c r="S67" s="19" t="s">
        <v>1739</v>
      </c>
      <c r="T67" s="24" t="s">
        <v>1726</v>
      </c>
      <c r="U67" s="9" t="str">
        <f>I67</f>
        <v>EE2</v>
      </c>
      <c r="V67" s="7" t="s">
        <v>704</v>
      </c>
      <c r="W67" s="7" t="s">
        <v>705</v>
      </c>
      <c r="X67" s="7" t="s">
        <v>229</v>
      </c>
      <c r="Y67" s="7"/>
      <c r="Z67" s="7" t="s">
        <v>706</v>
      </c>
      <c r="AA67" s="7"/>
      <c r="AB67" s="10" t="s">
        <v>20</v>
      </c>
      <c r="AC67" s="10" t="s">
        <v>231</v>
      </c>
    </row>
    <row r="68" spans="1:29" x14ac:dyDescent="0.25">
      <c r="A68" s="19">
        <v>65</v>
      </c>
      <c r="B68" s="21" t="s">
        <v>707</v>
      </c>
      <c r="C68" s="19" t="s">
        <v>708</v>
      </c>
      <c r="D68" s="19" t="s">
        <v>14</v>
      </c>
      <c r="E68" s="19" t="s">
        <v>703</v>
      </c>
      <c r="F68" s="19" t="s">
        <v>225</v>
      </c>
      <c r="G68" s="19">
        <v>2019</v>
      </c>
      <c r="H68" s="19" t="s">
        <v>15</v>
      </c>
      <c r="I68" s="19" t="s">
        <v>1439</v>
      </c>
      <c r="J68" s="19" t="s">
        <v>1438</v>
      </c>
      <c r="K68" s="19" t="s">
        <v>1451</v>
      </c>
      <c r="L68" s="19"/>
      <c r="M68" s="19"/>
      <c r="N68" s="19"/>
      <c r="O68" s="19" t="s">
        <v>119</v>
      </c>
      <c r="P68" s="19" t="s">
        <v>65</v>
      </c>
      <c r="Q68" s="19" t="s">
        <v>43</v>
      </c>
      <c r="R68" s="19" t="s">
        <v>1692</v>
      </c>
      <c r="S68" s="19" t="s">
        <v>1740</v>
      </c>
      <c r="T68" s="24" t="s">
        <v>1726</v>
      </c>
      <c r="U68" s="9" t="str">
        <f>I68</f>
        <v>EE2</v>
      </c>
      <c r="V68" s="7" t="s">
        <v>709</v>
      </c>
      <c r="W68" s="7" t="s">
        <v>710</v>
      </c>
      <c r="X68" s="7" t="s">
        <v>229</v>
      </c>
      <c r="Y68" s="7"/>
      <c r="Z68" s="7" t="s">
        <v>711</v>
      </c>
      <c r="AA68" s="7"/>
      <c r="AB68" s="10" t="s">
        <v>20</v>
      </c>
      <c r="AC68" s="10" t="s">
        <v>231</v>
      </c>
    </row>
    <row r="69" spans="1:29" x14ac:dyDescent="0.25">
      <c r="A69" s="19">
        <v>66</v>
      </c>
      <c r="B69" s="21" t="s">
        <v>712</v>
      </c>
      <c r="C69" s="19" t="s">
        <v>713</v>
      </c>
      <c r="D69" s="19" t="s">
        <v>14</v>
      </c>
      <c r="E69" s="19" t="s">
        <v>714</v>
      </c>
      <c r="F69" s="19" t="s">
        <v>225</v>
      </c>
      <c r="G69" s="19">
        <v>2019</v>
      </c>
      <c r="H69" s="19" t="s">
        <v>15</v>
      </c>
      <c r="I69" s="19" t="s">
        <v>1445</v>
      </c>
      <c r="J69" s="19" t="s">
        <v>1447</v>
      </c>
      <c r="K69" s="19"/>
      <c r="L69" s="19"/>
      <c r="M69" s="19"/>
      <c r="N69" s="19"/>
      <c r="O69" s="19" t="s">
        <v>119</v>
      </c>
      <c r="P69" s="19" t="s">
        <v>18</v>
      </c>
      <c r="Q69" s="19" t="s">
        <v>19</v>
      </c>
      <c r="R69" s="19" t="s">
        <v>1693</v>
      </c>
      <c r="S69" s="19"/>
      <c r="T69" s="24" t="s">
        <v>287</v>
      </c>
      <c r="U69" s="9" t="str">
        <f>I69</f>
        <v>CH1</v>
      </c>
      <c r="V69" s="7" t="s">
        <v>715</v>
      </c>
      <c r="W69" s="7" t="s">
        <v>61</v>
      </c>
      <c r="X69" s="7" t="s">
        <v>229</v>
      </c>
      <c r="Y69" s="7"/>
      <c r="Z69" s="7" t="s">
        <v>716</v>
      </c>
      <c r="AA69" s="7"/>
      <c r="AB69" s="10" t="s">
        <v>20</v>
      </c>
      <c r="AC69" s="10" t="s">
        <v>231</v>
      </c>
    </row>
    <row r="70" spans="1:29" x14ac:dyDescent="0.25">
      <c r="A70" s="19">
        <v>67</v>
      </c>
      <c r="B70" s="21" t="s">
        <v>717</v>
      </c>
      <c r="C70" s="19" t="s">
        <v>718</v>
      </c>
      <c r="D70" s="19" t="s">
        <v>14</v>
      </c>
      <c r="E70" s="19" t="s">
        <v>719</v>
      </c>
      <c r="F70" s="19" t="s">
        <v>209</v>
      </c>
      <c r="G70" s="19">
        <v>2019</v>
      </c>
      <c r="H70" s="19" t="s">
        <v>15</v>
      </c>
      <c r="I70" s="19" t="s">
        <v>1439</v>
      </c>
      <c r="J70" s="19"/>
      <c r="K70" s="19"/>
      <c r="L70" s="19"/>
      <c r="M70" s="19"/>
      <c r="N70" s="19"/>
      <c r="O70" s="19" t="s">
        <v>119</v>
      </c>
      <c r="P70" s="19" t="s">
        <v>65</v>
      </c>
      <c r="Q70" s="19" t="s">
        <v>720</v>
      </c>
      <c r="R70" s="19" t="s">
        <v>1659</v>
      </c>
      <c r="S70" s="19" t="s">
        <v>65</v>
      </c>
      <c r="T70" s="24" t="s">
        <v>1726</v>
      </c>
      <c r="U70" s="9" t="str">
        <f t="shared" ref="U70:U72" si="3">I70</f>
        <v>EE2</v>
      </c>
      <c r="V70" s="7" t="s">
        <v>721</v>
      </c>
      <c r="W70" s="7" t="s">
        <v>722</v>
      </c>
      <c r="X70" s="7" t="s">
        <v>210</v>
      </c>
      <c r="Y70" s="7"/>
      <c r="Z70" s="7" t="s">
        <v>723</v>
      </c>
      <c r="AA70" s="7"/>
      <c r="AB70" s="10" t="s">
        <v>26</v>
      </c>
      <c r="AC70" s="10" t="s">
        <v>212</v>
      </c>
    </row>
    <row r="71" spans="1:29" x14ac:dyDescent="0.25">
      <c r="A71" s="19">
        <v>68</v>
      </c>
      <c r="B71" s="21" t="s">
        <v>724</v>
      </c>
      <c r="C71" s="19" t="s">
        <v>725</v>
      </c>
      <c r="D71" s="19" t="s">
        <v>52</v>
      </c>
      <c r="E71" s="19" t="s">
        <v>726</v>
      </c>
      <c r="F71" s="19" t="s">
        <v>209</v>
      </c>
      <c r="G71" s="19">
        <v>2019</v>
      </c>
      <c r="H71" s="19" t="s">
        <v>15</v>
      </c>
      <c r="I71" s="19" t="s">
        <v>1439</v>
      </c>
      <c r="J71" s="19"/>
      <c r="K71" s="19"/>
      <c r="L71" s="19"/>
      <c r="M71" s="19"/>
      <c r="N71" s="19"/>
      <c r="O71" s="19" t="s">
        <v>119</v>
      </c>
      <c r="P71" s="19" t="s">
        <v>65</v>
      </c>
      <c r="Q71" s="19" t="s">
        <v>19</v>
      </c>
      <c r="R71" s="19" t="s">
        <v>1660</v>
      </c>
      <c r="S71" s="19"/>
      <c r="T71" s="24" t="s">
        <v>1726</v>
      </c>
      <c r="U71" s="9" t="str">
        <f t="shared" si="3"/>
        <v>EE2</v>
      </c>
      <c r="V71" s="7" t="s">
        <v>727</v>
      </c>
      <c r="W71" s="7" t="s">
        <v>728</v>
      </c>
      <c r="X71" s="7" t="s">
        <v>210</v>
      </c>
      <c r="Y71" s="7"/>
      <c r="Z71" s="7" t="s">
        <v>729</v>
      </c>
      <c r="AA71" s="7"/>
      <c r="AB71" s="10" t="s">
        <v>26</v>
      </c>
      <c r="AC71" s="10" t="s">
        <v>212</v>
      </c>
    </row>
    <row r="72" spans="1:29" x14ac:dyDescent="0.25">
      <c r="A72" s="19">
        <v>69</v>
      </c>
      <c r="B72" s="21" t="s">
        <v>730</v>
      </c>
      <c r="C72" s="19" t="s">
        <v>731</v>
      </c>
      <c r="D72" s="19" t="s">
        <v>14</v>
      </c>
      <c r="E72" s="19" t="s">
        <v>216</v>
      </c>
      <c r="F72" s="19" t="s">
        <v>209</v>
      </c>
      <c r="G72" s="19">
        <v>2019</v>
      </c>
      <c r="H72" s="19" t="s">
        <v>15</v>
      </c>
      <c r="I72" s="19" t="s">
        <v>1439</v>
      </c>
      <c r="J72" s="19" t="s">
        <v>1451</v>
      </c>
      <c r="K72" s="19"/>
      <c r="L72" s="19"/>
      <c r="M72" s="19"/>
      <c r="N72" s="19"/>
      <c r="O72" s="19" t="s">
        <v>119</v>
      </c>
      <c r="P72" s="19" t="s">
        <v>65</v>
      </c>
      <c r="Q72" s="19" t="s">
        <v>43</v>
      </c>
      <c r="R72" s="19" t="s">
        <v>1661</v>
      </c>
      <c r="S72" s="19"/>
      <c r="T72" s="24" t="s">
        <v>1726</v>
      </c>
      <c r="U72" s="9" t="str">
        <f t="shared" si="3"/>
        <v>EE2</v>
      </c>
      <c r="V72" s="7" t="s">
        <v>732</v>
      </c>
      <c r="W72" s="7" t="s">
        <v>733</v>
      </c>
      <c r="X72" s="7" t="s">
        <v>210</v>
      </c>
      <c r="Y72" s="7"/>
      <c r="Z72" s="7" t="s">
        <v>1499</v>
      </c>
      <c r="AA72" s="7"/>
      <c r="AB72" s="10" t="s">
        <v>20</v>
      </c>
      <c r="AC72" s="10" t="s">
        <v>211</v>
      </c>
    </row>
    <row r="73" spans="1:29" x14ac:dyDescent="0.25">
      <c r="A73" s="19">
        <v>70</v>
      </c>
      <c r="B73" s="21" t="s">
        <v>734</v>
      </c>
      <c r="C73" s="19" t="s">
        <v>735</v>
      </c>
      <c r="D73" s="19" t="s">
        <v>14</v>
      </c>
      <c r="E73" s="19" t="s">
        <v>736</v>
      </c>
      <c r="F73" s="19" t="s">
        <v>209</v>
      </c>
      <c r="G73" s="19">
        <v>2019</v>
      </c>
      <c r="H73" s="19" t="s">
        <v>15</v>
      </c>
      <c r="I73" s="19" t="s">
        <v>1439</v>
      </c>
      <c r="J73" s="19" t="s">
        <v>1457</v>
      </c>
      <c r="K73" s="19"/>
      <c r="L73" s="19"/>
      <c r="M73" s="19"/>
      <c r="N73" s="19"/>
      <c r="O73" s="19" t="s">
        <v>119</v>
      </c>
      <c r="P73" s="19" t="s">
        <v>65</v>
      </c>
      <c r="Q73" s="19" t="s">
        <v>19</v>
      </c>
      <c r="R73" s="19" t="s">
        <v>1662</v>
      </c>
      <c r="S73" s="19"/>
      <c r="T73" s="24" t="s">
        <v>1726</v>
      </c>
      <c r="U73" s="9" t="str">
        <f>I73</f>
        <v>EE2</v>
      </c>
      <c r="V73" s="7" t="s">
        <v>737</v>
      </c>
      <c r="W73" s="7" t="s">
        <v>738</v>
      </c>
      <c r="X73" s="7" t="s">
        <v>210</v>
      </c>
      <c r="Y73" s="7"/>
      <c r="Z73" s="7" t="s">
        <v>739</v>
      </c>
      <c r="AA73" s="7"/>
      <c r="AB73" s="10" t="s">
        <v>20</v>
      </c>
      <c r="AC73" s="10" t="s">
        <v>211</v>
      </c>
    </row>
    <row r="74" spans="1:29" x14ac:dyDescent="0.25">
      <c r="A74" s="19">
        <v>71</v>
      </c>
      <c r="B74" s="21" t="s">
        <v>740</v>
      </c>
      <c r="C74" s="19" t="s">
        <v>741</v>
      </c>
      <c r="D74" s="19" t="s">
        <v>14</v>
      </c>
      <c r="E74" s="19" t="s">
        <v>72</v>
      </c>
      <c r="F74" s="19" t="s">
        <v>209</v>
      </c>
      <c r="G74" s="19">
        <v>2019</v>
      </c>
      <c r="H74" s="19" t="s">
        <v>15</v>
      </c>
      <c r="I74" s="19" t="s">
        <v>1439</v>
      </c>
      <c r="J74" s="19" t="s">
        <v>1438</v>
      </c>
      <c r="K74" s="19" t="s">
        <v>1451</v>
      </c>
      <c r="L74" s="19"/>
      <c r="M74" s="19"/>
      <c r="N74" s="19"/>
      <c r="O74" s="19" t="s">
        <v>119</v>
      </c>
      <c r="P74" s="19" t="s">
        <v>65</v>
      </c>
      <c r="Q74" s="19" t="s">
        <v>19</v>
      </c>
      <c r="R74" s="19" t="s">
        <v>1663</v>
      </c>
      <c r="S74" s="19"/>
      <c r="T74" s="24" t="s">
        <v>1726</v>
      </c>
      <c r="U74" s="9" t="str">
        <f>I74</f>
        <v>EE2</v>
      </c>
      <c r="V74" s="7" t="s">
        <v>742</v>
      </c>
      <c r="W74" s="7" t="s">
        <v>743</v>
      </c>
      <c r="X74" s="7" t="s">
        <v>210</v>
      </c>
      <c r="Y74" s="7"/>
      <c r="Z74" s="7" t="s">
        <v>744</v>
      </c>
      <c r="AA74" s="7"/>
      <c r="AB74" s="10" t="s">
        <v>20</v>
      </c>
      <c r="AC74" s="10" t="s">
        <v>211</v>
      </c>
    </row>
    <row r="75" spans="1:29" x14ac:dyDescent="0.25">
      <c r="A75" s="19">
        <v>72</v>
      </c>
      <c r="B75" s="21" t="s">
        <v>745</v>
      </c>
      <c r="C75" s="19" t="s">
        <v>746</v>
      </c>
      <c r="D75" s="19" t="s">
        <v>14</v>
      </c>
      <c r="E75" s="19" t="s">
        <v>747</v>
      </c>
      <c r="F75" s="19" t="s">
        <v>209</v>
      </c>
      <c r="G75" s="19">
        <v>2019</v>
      </c>
      <c r="H75" s="19" t="s">
        <v>15</v>
      </c>
      <c r="I75" s="19" t="s">
        <v>1439</v>
      </c>
      <c r="J75" s="19" t="s">
        <v>1451</v>
      </c>
      <c r="K75" s="19"/>
      <c r="L75" s="19"/>
      <c r="M75" s="19"/>
      <c r="N75" s="19"/>
      <c r="O75" s="19" t="s">
        <v>119</v>
      </c>
      <c r="P75" s="19" t="s">
        <v>65</v>
      </c>
      <c r="Q75" s="19" t="s">
        <v>19</v>
      </c>
      <c r="R75" s="19" t="s">
        <v>1664</v>
      </c>
      <c r="S75" s="19"/>
      <c r="T75" s="24" t="s">
        <v>1726</v>
      </c>
      <c r="U75" s="9" t="str">
        <f>I75</f>
        <v>EE2</v>
      </c>
      <c r="V75" s="7" t="s">
        <v>748</v>
      </c>
      <c r="W75" s="7" t="s">
        <v>749</v>
      </c>
      <c r="X75" s="7" t="s">
        <v>210</v>
      </c>
      <c r="Y75" s="7"/>
      <c r="Z75" s="7" t="s">
        <v>750</v>
      </c>
      <c r="AA75" s="7"/>
      <c r="AB75" s="10" t="s">
        <v>20</v>
      </c>
      <c r="AC75" s="10" t="s">
        <v>211</v>
      </c>
    </row>
    <row r="76" spans="1:29" x14ac:dyDescent="0.25">
      <c r="A76" s="19">
        <v>73</v>
      </c>
      <c r="B76" s="21" t="s">
        <v>751</v>
      </c>
      <c r="C76" s="19" t="s">
        <v>752</v>
      </c>
      <c r="D76" s="19" t="s">
        <v>14</v>
      </c>
      <c r="E76" s="19" t="s">
        <v>753</v>
      </c>
      <c r="F76" s="19" t="s">
        <v>209</v>
      </c>
      <c r="G76" s="19">
        <v>2019</v>
      </c>
      <c r="H76" s="19" t="s">
        <v>15</v>
      </c>
      <c r="I76" s="19" t="s">
        <v>1444</v>
      </c>
      <c r="J76" s="19" t="s">
        <v>1443</v>
      </c>
      <c r="K76" s="19"/>
      <c r="L76" s="19"/>
      <c r="M76" s="19"/>
      <c r="N76" s="19"/>
      <c r="O76" s="19" t="s">
        <v>119</v>
      </c>
      <c r="P76" s="19" t="s">
        <v>18</v>
      </c>
      <c r="Q76" s="19" t="s">
        <v>19</v>
      </c>
      <c r="R76" s="19" t="s">
        <v>1665</v>
      </c>
      <c r="S76" s="19"/>
      <c r="T76" s="24" t="s">
        <v>103</v>
      </c>
      <c r="U76" s="9" t="str">
        <f>I76</f>
        <v>BF2</v>
      </c>
      <c r="V76" s="7" t="s">
        <v>754</v>
      </c>
      <c r="W76" s="7" t="s">
        <v>755</v>
      </c>
      <c r="X76" s="7" t="s">
        <v>210</v>
      </c>
      <c r="Y76" s="7"/>
      <c r="Z76" s="7" t="s">
        <v>756</v>
      </c>
      <c r="AA76" s="7"/>
      <c r="AB76" s="10" t="s">
        <v>20</v>
      </c>
      <c r="AC76" s="10" t="s">
        <v>211</v>
      </c>
    </row>
    <row r="77" spans="1:29" x14ac:dyDescent="0.25">
      <c r="A77" s="19">
        <v>74</v>
      </c>
      <c r="B77" s="21" t="s">
        <v>757</v>
      </c>
      <c r="C77" s="19" t="s">
        <v>758</v>
      </c>
      <c r="D77" s="19" t="s">
        <v>52</v>
      </c>
      <c r="E77" s="19" t="s">
        <v>759</v>
      </c>
      <c r="F77" s="19" t="s">
        <v>209</v>
      </c>
      <c r="G77" s="19">
        <v>2019</v>
      </c>
      <c r="H77" s="19" t="s">
        <v>15</v>
      </c>
      <c r="I77" s="19" t="s">
        <v>1445</v>
      </c>
      <c r="J77" s="19"/>
      <c r="K77" s="19"/>
      <c r="L77" s="19"/>
      <c r="M77" s="19"/>
      <c r="N77" s="19"/>
      <c r="O77" s="19" t="s">
        <v>119</v>
      </c>
      <c r="P77" s="19" t="s">
        <v>18</v>
      </c>
      <c r="Q77" s="19" t="s">
        <v>19</v>
      </c>
      <c r="R77" s="19" t="s">
        <v>1666</v>
      </c>
      <c r="S77" s="19"/>
      <c r="T77" s="24" t="s">
        <v>287</v>
      </c>
      <c r="U77" s="9" t="str">
        <f t="shared" ref="U77:U80" si="4">I77</f>
        <v>CH1</v>
      </c>
      <c r="V77" s="7" t="s">
        <v>760</v>
      </c>
      <c r="W77" s="7" t="s">
        <v>761</v>
      </c>
      <c r="X77" s="7" t="s">
        <v>210</v>
      </c>
      <c r="Y77" s="7"/>
      <c r="Z77" s="7" t="s">
        <v>762</v>
      </c>
      <c r="AA77" s="7"/>
      <c r="AB77" s="10" t="s">
        <v>26</v>
      </c>
      <c r="AC77" s="10" t="s">
        <v>212</v>
      </c>
    </row>
    <row r="78" spans="1:29" x14ac:dyDescent="0.25">
      <c r="A78" s="19">
        <v>75</v>
      </c>
      <c r="B78" s="21" t="s">
        <v>213</v>
      </c>
      <c r="C78" s="19" t="s">
        <v>763</v>
      </c>
      <c r="D78" s="19" t="s">
        <v>14</v>
      </c>
      <c r="E78" s="19" t="s">
        <v>154</v>
      </c>
      <c r="F78" s="19" t="s">
        <v>209</v>
      </c>
      <c r="G78" s="19">
        <v>2019</v>
      </c>
      <c r="H78" s="19" t="s">
        <v>15</v>
      </c>
      <c r="I78" s="19" t="s">
        <v>1444</v>
      </c>
      <c r="J78" s="19"/>
      <c r="K78" s="19"/>
      <c r="L78" s="19"/>
      <c r="M78" s="19"/>
      <c r="N78" s="19"/>
      <c r="O78" s="19" t="s">
        <v>119</v>
      </c>
      <c r="P78" s="19" t="s">
        <v>18</v>
      </c>
      <c r="Q78" s="19" t="s">
        <v>19</v>
      </c>
      <c r="R78" s="19" t="s">
        <v>1667</v>
      </c>
      <c r="S78" s="19"/>
      <c r="T78" s="24" t="s">
        <v>103</v>
      </c>
      <c r="U78" s="9" t="str">
        <f t="shared" si="4"/>
        <v>BF2</v>
      </c>
      <c r="V78" s="7" t="s">
        <v>764</v>
      </c>
      <c r="W78" s="7" t="s">
        <v>214</v>
      </c>
      <c r="X78" s="7" t="s">
        <v>210</v>
      </c>
      <c r="Y78" s="7"/>
      <c r="Z78" s="7" t="s">
        <v>765</v>
      </c>
      <c r="AA78" s="7"/>
      <c r="AB78" s="10" t="s">
        <v>26</v>
      </c>
      <c r="AC78" s="10" t="s">
        <v>212</v>
      </c>
    </row>
    <row r="79" spans="1:29" x14ac:dyDescent="0.25">
      <c r="A79" s="19">
        <v>76</v>
      </c>
      <c r="B79" s="21" t="s">
        <v>773</v>
      </c>
      <c r="C79" s="19" t="s">
        <v>774</v>
      </c>
      <c r="D79" s="19" t="s">
        <v>14</v>
      </c>
      <c r="E79" s="19" t="s">
        <v>426</v>
      </c>
      <c r="F79" s="19" t="s">
        <v>772</v>
      </c>
      <c r="G79" s="19">
        <v>2019</v>
      </c>
      <c r="H79" s="19" t="s">
        <v>15</v>
      </c>
      <c r="I79" s="19" t="s">
        <v>1438</v>
      </c>
      <c r="J79" s="19"/>
      <c r="K79" s="19"/>
      <c r="L79" s="19"/>
      <c r="M79" s="19"/>
      <c r="N79" s="19"/>
      <c r="O79" s="19" t="s">
        <v>119</v>
      </c>
      <c r="P79" s="19" t="s">
        <v>65</v>
      </c>
      <c r="Q79" s="19" t="s">
        <v>43</v>
      </c>
      <c r="R79" s="19" t="s">
        <v>1645</v>
      </c>
      <c r="S79" s="19"/>
      <c r="T79" s="24" t="s">
        <v>68</v>
      </c>
      <c r="U79" s="9" t="str">
        <f t="shared" si="4"/>
        <v>ET1</v>
      </c>
      <c r="V79" s="7" t="s">
        <v>775</v>
      </c>
      <c r="W79" s="7" t="s">
        <v>776</v>
      </c>
      <c r="X79" s="7" t="s">
        <v>777</v>
      </c>
      <c r="Y79" s="7"/>
      <c r="Z79" s="7" t="s">
        <v>778</v>
      </c>
      <c r="AA79" s="7"/>
      <c r="AB79" s="10" t="s">
        <v>26</v>
      </c>
      <c r="AC79" s="10" t="s">
        <v>779</v>
      </c>
    </row>
    <row r="80" spans="1:29" x14ac:dyDescent="0.25">
      <c r="A80" s="19">
        <v>77</v>
      </c>
      <c r="B80" s="21" t="s">
        <v>780</v>
      </c>
      <c r="C80" s="19" t="s">
        <v>781</v>
      </c>
      <c r="D80" s="19" t="s">
        <v>52</v>
      </c>
      <c r="E80" s="19" t="s">
        <v>782</v>
      </c>
      <c r="F80" s="19" t="s">
        <v>772</v>
      </c>
      <c r="G80" s="19">
        <v>2019</v>
      </c>
      <c r="H80" s="19" t="s">
        <v>15</v>
      </c>
      <c r="I80" s="19" t="s">
        <v>1446</v>
      </c>
      <c r="J80" s="19"/>
      <c r="K80" s="19"/>
      <c r="L80" s="19"/>
      <c r="M80" s="19"/>
      <c r="N80" s="19"/>
      <c r="O80" s="19" t="s">
        <v>119</v>
      </c>
      <c r="P80" s="19" t="s">
        <v>18</v>
      </c>
      <c r="Q80" s="19" t="s">
        <v>19</v>
      </c>
      <c r="R80" s="19" t="s">
        <v>1646</v>
      </c>
      <c r="S80" s="19"/>
      <c r="T80" s="24" t="s">
        <v>287</v>
      </c>
      <c r="U80" s="9" t="str">
        <f t="shared" si="4"/>
        <v>CH2</v>
      </c>
      <c r="V80" s="7" t="s">
        <v>783</v>
      </c>
      <c r="W80" s="7" t="s">
        <v>784</v>
      </c>
      <c r="X80" s="7" t="s">
        <v>777</v>
      </c>
      <c r="Y80" s="7"/>
      <c r="Z80" s="7" t="s">
        <v>785</v>
      </c>
      <c r="AA80" s="7"/>
      <c r="AB80" s="10" t="s">
        <v>26</v>
      </c>
      <c r="AC80" s="10" t="s">
        <v>779</v>
      </c>
    </row>
    <row r="81" spans="1:29" x14ac:dyDescent="0.25">
      <c r="A81" s="19">
        <v>78</v>
      </c>
      <c r="B81" s="21" t="s">
        <v>407</v>
      </c>
      <c r="C81" s="19" t="s">
        <v>786</v>
      </c>
      <c r="D81" s="19" t="s">
        <v>14</v>
      </c>
      <c r="E81" s="19" t="s">
        <v>787</v>
      </c>
      <c r="F81" s="19" t="s">
        <v>772</v>
      </c>
      <c r="G81" s="19">
        <v>2019</v>
      </c>
      <c r="H81" s="19" t="s">
        <v>15</v>
      </c>
      <c r="I81" s="19" t="s">
        <v>23</v>
      </c>
      <c r="J81" s="19" t="s">
        <v>36</v>
      </c>
      <c r="K81" s="19"/>
      <c r="L81" s="19"/>
      <c r="M81" s="19"/>
      <c r="N81" s="19"/>
      <c r="O81" s="19" t="s">
        <v>119</v>
      </c>
      <c r="P81" s="19" t="s">
        <v>97</v>
      </c>
      <c r="Q81" s="19" t="s">
        <v>19</v>
      </c>
      <c r="R81" s="19" t="s">
        <v>1647</v>
      </c>
      <c r="S81" s="1"/>
      <c r="T81" s="24" t="s">
        <v>114</v>
      </c>
      <c r="U81" s="20" t="s">
        <v>1450</v>
      </c>
      <c r="V81" s="7" t="s">
        <v>788</v>
      </c>
      <c r="W81" s="7" t="s">
        <v>789</v>
      </c>
      <c r="X81" s="7" t="s">
        <v>777</v>
      </c>
      <c r="Y81" s="7"/>
      <c r="Z81" s="7" t="s">
        <v>790</v>
      </c>
      <c r="AA81" s="7"/>
      <c r="AB81" s="10" t="s">
        <v>20</v>
      </c>
      <c r="AC81" s="10" t="s">
        <v>791</v>
      </c>
    </row>
    <row r="82" spans="1:29" x14ac:dyDescent="0.25">
      <c r="A82" s="19">
        <v>79</v>
      </c>
      <c r="B82" s="21" t="s">
        <v>792</v>
      </c>
      <c r="C82" s="19" t="s">
        <v>793</v>
      </c>
      <c r="D82" s="19" t="s">
        <v>14</v>
      </c>
      <c r="E82" s="19" t="s">
        <v>794</v>
      </c>
      <c r="F82" s="19" t="s">
        <v>772</v>
      </c>
      <c r="G82" s="19">
        <v>2019</v>
      </c>
      <c r="H82" s="19" t="s">
        <v>15</v>
      </c>
      <c r="I82" s="19" t="s">
        <v>23</v>
      </c>
      <c r="J82" s="19" t="s">
        <v>36</v>
      </c>
      <c r="K82" s="19" t="s">
        <v>1439</v>
      </c>
      <c r="L82" s="19" t="s">
        <v>1438</v>
      </c>
      <c r="M82" s="19"/>
      <c r="N82" s="19"/>
      <c r="O82" s="19" t="s">
        <v>119</v>
      </c>
      <c r="P82" s="19" t="s">
        <v>70</v>
      </c>
      <c r="Q82" s="19" t="s">
        <v>19</v>
      </c>
      <c r="R82" s="19" t="s">
        <v>1648</v>
      </c>
      <c r="S82" s="1"/>
      <c r="T82" s="24" t="s">
        <v>108</v>
      </c>
      <c r="U82" s="9" t="s">
        <v>1449</v>
      </c>
      <c r="V82" s="7" t="s">
        <v>795</v>
      </c>
      <c r="W82" s="7" t="s">
        <v>796</v>
      </c>
      <c r="X82" s="7" t="s">
        <v>777</v>
      </c>
      <c r="Y82" s="7"/>
      <c r="Z82" s="7" t="s">
        <v>797</v>
      </c>
      <c r="AA82" s="7"/>
      <c r="AB82" s="10" t="s">
        <v>20</v>
      </c>
      <c r="AC82" s="10" t="s">
        <v>791</v>
      </c>
    </row>
    <row r="83" spans="1:29" x14ac:dyDescent="0.25">
      <c r="A83" s="19">
        <v>80</v>
      </c>
      <c r="B83" s="21" t="s">
        <v>798</v>
      </c>
      <c r="C83" s="19" t="s">
        <v>799</v>
      </c>
      <c r="D83" s="19" t="s">
        <v>14</v>
      </c>
      <c r="E83" s="19" t="s">
        <v>800</v>
      </c>
      <c r="F83" s="19" t="s">
        <v>772</v>
      </c>
      <c r="G83" s="19">
        <v>2019</v>
      </c>
      <c r="H83" s="19" t="s">
        <v>15</v>
      </c>
      <c r="I83" s="19" t="s">
        <v>1439</v>
      </c>
      <c r="J83" s="19" t="s">
        <v>804</v>
      </c>
      <c r="K83" s="19"/>
      <c r="L83" s="19"/>
      <c r="M83" s="19"/>
      <c r="N83" s="19"/>
      <c r="O83" s="19" t="s">
        <v>119</v>
      </c>
      <c r="P83" s="19" t="s">
        <v>65</v>
      </c>
      <c r="Q83" s="19" t="s">
        <v>43</v>
      </c>
      <c r="R83" s="19" t="s">
        <v>1649</v>
      </c>
      <c r="S83" s="19"/>
      <c r="T83" s="24" t="s">
        <v>1726</v>
      </c>
      <c r="U83" s="9" t="str">
        <f>I83</f>
        <v>EE2</v>
      </c>
      <c r="V83" s="7" t="s">
        <v>801</v>
      </c>
      <c r="W83" s="7" t="s">
        <v>802</v>
      </c>
      <c r="X83" s="7" t="s">
        <v>777</v>
      </c>
      <c r="Y83" s="7"/>
      <c r="Z83" s="7" t="s">
        <v>803</v>
      </c>
      <c r="AA83" s="7"/>
      <c r="AB83" s="10" t="s">
        <v>20</v>
      </c>
      <c r="AC83" s="10" t="s">
        <v>791</v>
      </c>
    </row>
    <row r="84" spans="1:29" x14ac:dyDescent="0.25">
      <c r="A84" s="19">
        <v>81</v>
      </c>
      <c r="B84" s="21" t="s">
        <v>805</v>
      </c>
      <c r="C84" s="19" t="s">
        <v>806</v>
      </c>
      <c r="D84" s="19" t="s">
        <v>14</v>
      </c>
      <c r="E84" s="19" t="s">
        <v>599</v>
      </c>
      <c r="F84" s="19" t="s">
        <v>772</v>
      </c>
      <c r="G84" s="19">
        <v>2019</v>
      </c>
      <c r="H84" s="19" t="s">
        <v>15</v>
      </c>
      <c r="I84" s="19" t="s">
        <v>23</v>
      </c>
      <c r="J84" s="19"/>
      <c r="K84" s="19"/>
      <c r="L84" s="19"/>
      <c r="M84" s="19"/>
      <c r="N84" s="19"/>
      <c r="O84" s="19" t="s">
        <v>119</v>
      </c>
      <c r="P84" s="19" t="s">
        <v>65</v>
      </c>
      <c r="Q84" s="19" t="s">
        <v>43</v>
      </c>
      <c r="R84" s="19" t="s">
        <v>1650</v>
      </c>
      <c r="S84" s="19"/>
      <c r="T84" s="24" t="s">
        <v>108</v>
      </c>
      <c r="U84" s="9" t="s">
        <v>1449</v>
      </c>
      <c r="V84" s="7" t="s">
        <v>807</v>
      </c>
      <c r="W84" s="7" t="s">
        <v>808</v>
      </c>
      <c r="X84" s="7" t="s">
        <v>777</v>
      </c>
      <c r="Y84" s="7"/>
      <c r="Z84" s="7" t="s">
        <v>809</v>
      </c>
      <c r="AA84" s="7"/>
      <c r="AB84" s="10" t="s">
        <v>26</v>
      </c>
      <c r="AC84" s="10" t="s">
        <v>779</v>
      </c>
    </row>
    <row r="85" spans="1:29" x14ac:dyDescent="0.25">
      <c r="A85" s="19">
        <v>82</v>
      </c>
      <c r="B85" s="21" t="s">
        <v>810</v>
      </c>
      <c r="C85" s="19" t="s">
        <v>811</v>
      </c>
      <c r="D85" s="19" t="s">
        <v>14</v>
      </c>
      <c r="E85" s="19" t="s">
        <v>812</v>
      </c>
      <c r="F85" s="19" t="s">
        <v>772</v>
      </c>
      <c r="G85" s="19">
        <v>2019</v>
      </c>
      <c r="H85" s="19" t="s">
        <v>15</v>
      </c>
      <c r="I85" s="19" t="s">
        <v>1451</v>
      </c>
      <c r="J85" s="19"/>
      <c r="K85" s="19"/>
      <c r="L85" s="19"/>
      <c r="M85" s="19"/>
      <c r="N85" s="19"/>
      <c r="O85" s="19" t="s">
        <v>119</v>
      </c>
      <c r="P85" s="19" t="s">
        <v>65</v>
      </c>
      <c r="Q85" s="19" t="s">
        <v>813</v>
      </c>
      <c r="R85" s="19" t="s">
        <v>1651</v>
      </c>
      <c r="S85" s="19"/>
      <c r="T85" s="24" t="s">
        <v>191</v>
      </c>
      <c r="U85" s="9" t="str">
        <f t="shared" ref="U85" si="5">I85</f>
        <v>ME1</v>
      </c>
      <c r="V85" s="7" t="s">
        <v>814</v>
      </c>
      <c r="W85" s="7" t="s">
        <v>815</v>
      </c>
      <c r="X85" s="7" t="s">
        <v>777</v>
      </c>
      <c r="Y85" s="7"/>
      <c r="Z85" s="7" t="s">
        <v>816</v>
      </c>
      <c r="AA85" s="7"/>
      <c r="AB85" s="10" t="s">
        <v>26</v>
      </c>
      <c r="AC85" s="10" t="s">
        <v>779</v>
      </c>
    </row>
    <row r="86" spans="1:29" x14ac:dyDescent="0.25">
      <c r="A86" s="19">
        <v>83</v>
      </c>
      <c r="B86" s="21" t="s">
        <v>825</v>
      </c>
      <c r="C86" s="19" t="s">
        <v>826</v>
      </c>
      <c r="D86" s="19" t="s">
        <v>14</v>
      </c>
      <c r="E86" s="19" t="s">
        <v>827</v>
      </c>
      <c r="F86" s="19" t="s">
        <v>218</v>
      </c>
      <c r="G86" s="19">
        <v>2019</v>
      </c>
      <c r="H86" s="19" t="s">
        <v>15</v>
      </c>
      <c r="I86" s="19" t="s">
        <v>23</v>
      </c>
      <c r="J86" s="19" t="s">
        <v>17</v>
      </c>
      <c r="K86" s="19" t="s">
        <v>36</v>
      </c>
      <c r="L86" s="19"/>
      <c r="M86" s="19"/>
      <c r="N86" s="19"/>
      <c r="O86" s="19">
        <v>2019</v>
      </c>
      <c r="P86" s="19" t="s">
        <v>97</v>
      </c>
      <c r="Q86" s="19" t="s">
        <v>43</v>
      </c>
      <c r="R86" s="19" t="s">
        <v>1652</v>
      </c>
      <c r="S86" s="19"/>
      <c r="T86" s="24" t="s">
        <v>108</v>
      </c>
      <c r="U86" s="9" t="s">
        <v>1449</v>
      </c>
      <c r="V86" s="7" t="s">
        <v>828</v>
      </c>
      <c r="W86" s="7" t="s">
        <v>829</v>
      </c>
      <c r="X86" s="7" t="s">
        <v>220</v>
      </c>
      <c r="Y86" s="7"/>
      <c r="Z86" s="7" t="s">
        <v>830</v>
      </c>
      <c r="AA86" s="7"/>
      <c r="AB86" s="10" t="s">
        <v>20</v>
      </c>
      <c r="AC86" s="10" t="s">
        <v>221</v>
      </c>
    </row>
    <row r="87" spans="1:29" x14ac:dyDescent="0.25">
      <c r="A87" s="19">
        <v>84</v>
      </c>
      <c r="B87" s="21" t="s">
        <v>831</v>
      </c>
      <c r="C87" s="19" t="s">
        <v>832</v>
      </c>
      <c r="D87" s="19" t="s">
        <v>52</v>
      </c>
      <c r="E87" s="19" t="s">
        <v>833</v>
      </c>
      <c r="F87" s="19" t="s">
        <v>218</v>
      </c>
      <c r="G87" s="19">
        <v>2019</v>
      </c>
      <c r="H87" s="19" t="s">
        <v>15</v>
      </c>
      <c r="I87" s="19" t="s">
        <v>1445</v>
      </c>
      <c r="J87" s="19" t="s">
        <v>1446</v>
      </c>
      <c r="K87" s="19"/>
      <c r="L87" s="19"/>
      <c r="M87" s="19"/>
      <c r="N87" s="19"/>
      <c r="O87" s="19">
        <v>2019</v>
      </c>
      <c r="P87" s="19" t="s">
        <v>18</v>
      </c>
      <c r="Q87" s="19" t="s">
        <v>43</v>
      </c>
      <c r="R87" s="19" t="s">
        <v>1653</v>
      </c>
      <c r="S87" s="19"/>
      <c r="T87" s="24" t="s">
        <v>287</v>
      </c>
      <c r="U87" s="9" t="str">
        <f>I87</f>
        <v>CH1</v>
      </c>
      <c r="V87" s="7" t="s">
        <v>834</v>
      </c>
      <c r="W87" s="7" t="s">
        <v>835</v>
      </c>
      <c r="X87" s="7" t="s">
        <v>220</v>
      </c>
      <c r="Y87" s="7"/>
      <c r="Z87" s="7" t="s">
        <v>836</v>
      </c>
      <c r="AA87" s="7"/>
      <c r="AB87" s="10" t="s">
        <v>20</v>
      </c>
      <c r="AC87" s="10" t="s">
        <v>221</v>
      </c>
    </row>
    <row r="88" spans="1:29" x14ac:dyDescent="0.25">
      <c r="A88" s="19">
        <v>85</v>
      </c>
      <c r="B88" s="21" t="s">
        <v>1463</v>
      </c>
      <c r="C88" s="19" t="s">
        <v>837</v>
      </c>
      <c r="D88" s="19" t="s">
        <v>14</v>
      </c>
      <c r="E88" s="19" t="s">
        <v>295</v>
      </c>
      <c r="F88" s="19" t="s">
        <v>218</v>
      </c>
      <c r="G88" s="19">
        <v>2019</v>
      </c>
      <c r="H88" s="19" t="s">
        <v>15</v>
      </c>
      <c r="I88" s="19" t="s">
        <v>100</v>
      </c>
      <c r="J88" s="19" t="s">
        <v>71</v>
      </c>
      <c r="K88" s="19" t="s">
        <v>23</v>
      </c>
      <c r="L88" s="19" t="s">
        <v>36</v>
      </c>
      <c r="M88" s="19"/>
      <c r="N88" s="19"/>
      <c r="O88" s="19">
        <v>2019</v>
      </c>
      <c r="P88" s="19" t="s">
        <v>65</v>
      </c>
      <c r="Q88" s="19" t="s">
        <v>43</v>
      </c>
      <c r="R88" s="19" t="s">
        <v>1654</v>
      </c>
      <c r="S88" s="19"/>
      <c r="T88" s="29" t="s">
        <v>202</v>
      </c>
      <c r="U88" s="20" t="s">
        <v>100</v>
      </c>
      <c r="V88" s="7" t="s">
        <v>838</v>
      </c>
      <c r="W88" s="7" t="s">
        <v>839</v>
      </c>
      <c r="X88" s="7" t="s">
        <v>220</v>
      </c>
      <c r="Y88" s="7"/>
      <c r="Z88" s="7" t="s">
        <v>840</v>
      </c>
      <c r="AA88" s="7"/>
      <c r="AB88" s="10" t="s">
        <v>20</v>
      </c>
      <c r="AC88" s="10" t="s">
        <v>221</v>
      </c>
    </row>
    <row r="89" spans="1:29" x14ac:dyDescent="0.25">
      <c r="A89" s="19">
        <v>86</v>
      </c>
      <c r="B89" s="21" t="s">
        <v>841</v>
      </c>
      <c r="C89" s="19" t="s">
        <v>842</v>
      </c>
      <c r="D89" s="19" t="s">
        <v>14</v>
      </c>
      <c r="E89" s="19" t="s">
        <v>843</v>
      </c>
      <c r="F89" s="19" t="s">
        <v>218</v>
      </c>
      <c r="G89" s="19">
        <v>2019</v>
      </c>
      <c r="H89" s="19" t="s">
        <v>15</v>
      </c>
      <c r="I89" s="19" t="s">
        <v>1439</v>
      </c>
      <c r="J89" s="19" t="s">
        <v>1451</v>
      </c>
      <c r="K89" s="19" t="s">
        <v>498</v>
      </c>
      <c r="L89" s="19"/>
      <c r="M89" s="19"/>
      <c r="N89" s="19"/>
      <c r="O89" s="19">
        <v>2019</v>
      </c>
      <c r="P89" s="19" t="s">
        <v>65</v>
      </c>
      <c r="Q89" s="19" t="s">
        <v>19</v>
      </c>
      <c r="R89" s="19" t="s">
        <v>1655</v>
      </c>
      <c r="S89" s="19"/>
      <c r="T89" s="24" t="s">
        <v>1726</v>
      </c>
      <c r="U89" s="9" t="str">
        <f>I89</f>
        <v>EE2</v>
      </c>
      <c r="V89" s="7" t="s">
        <v>844</v>
      </c>
      <c r="W89" s="7" t="s">
        <v>845</v>
      </c>
      <c r="X89" s="7" t="s">
        <v>220</v>
      </c>
      <c r="Y89" s="7"/>
      <c r="Z89" s="7" t="s">
        <v>846</v>
      </c>
      <c r="AA89" s="7"/>
      <c r="AB89" s="10" t="s">
        <v>20</v>
      </c>
      <c r="AC89" s="10" t="s">
        <v>221</v>
      </c>
    </row>
    <row r="90" spans="1:29" x14ac:dyDescent="0.25">
      <c r="A90" s="19">
        <v>87</v>
      </c>
      <c r="B90" s="21" t="s">
        <v>847</v>
      </c>
      <c r="C90" s="19" t="s">
        <v>848</v>
      </c>
      <c r="D90" s="19" t="s">
        <v>14</v>
      </c>
      <c r="E90" s="19" t="s">
        <v>224</v>
      </c>
      <c r="F90" s="19" t="s">
        <v>218</v>
      </c>
      <c r="G90" s="19">
        <v>2019</v>
      </c>
      <c r="H90" s="19" t="s">
        <v>15</v>
      </c>
      <c r="I90" s="19" t="s">
        <v>1453</v>
      </c>
      <c r="J90" s="19"/>
      <c r="K90" s="19"/>
      <c r="L90" s="19"/>
      <c r="M90" s="19"/>
      <c r="N90" s="19"/>
      <c r="O90" s="19">
        <v>2019</v>
      </c>
      <c r="P90" s="19" t="s">
        <v>70</v>
      </c>
      <c r="Q90" s="19" t="s">
        <v>19</v>
      </c>
      <c r="R90" s="19" t="s">
        <v>1656</v>
      </c>
      <c r="S90" s="19"/>
      <c r="T90" s="24" t="s">
        <v>1732</v>
      </c>
      <c r="U90" s="9" t="str">
        <f>I90</f>
        <v>MI1</v>
      </c>
      <c r="V90" s="7" t="s">
        <v>849</v>
      </c>
      <c r="W90" s="7" t="s">
        <v>850</v>
      </c>
      <c r="X90" s="7" t="s">
        <v>220</v>
      </c>
      <c r="Y90" s="7"/>
      <c r="Z90" s="7" t="s">
        <v>851</v>
      </c>
      <c r="AA90" s="7"/>
      <c r="AB90" s="10" t="s">
        <v>26</v>
      </c>
      <c r="AC90" s="10" t="s">
        <v>222</v>
      </c>
    </row>
    <row r="91" spans="1:29" x14ac:dyDescent="0.25">
      <c r="A91" s="19">
        <v>88</v>
      </c>
      <c r="B91" s="21" t="s">
        <v>852</v>
      </c>
      <c r="C91" s="19" t="s">
        <v>853</v>
      </c>
      <c r="D91" s="19" t="s">
        <v>14</v>
      </c>
      <c r="E91" s="19" t="s">
        <v>273</v>
      </c>
      <c r="F91" s="19" t="s">
        <v>218</v>
      </c>
      <c r="G91" s="19">
        <v>2019</v>
      </c>
      <c r="H91" s="19" t="s">
        <v>15</v>
      </c>
      <c r="I91" s="19" t="s">
        <v>23</v>
      </c>
      <c r="J91" s="19" t="s">
        <v>100</v>
      </c>
      <c r="K91" s="19" t="s">
        <v>1439</v>
      </c>
      <c r="L91" s="19"/>
      <c r="M91" s="19"/>
      <c r="N91" s="19"/>
      <c r="O91" s="19">
        <v>2019</v>
      </c>
      <c r="P91" s="19" t="s">
        <v>70</v>
      </c>
      <c r="Q91" s="19" t="s">
        <v>19</v>
      </c>
      <c r="R91" s="19" t="s">
        <v>1657</v>
      </c>
      <c r="S91" s="1"/>
      <c r="T91" s="24" t="s">
        <v>108</v>
      </c>
      <c r="U91" s="9" t="s">
        <v>1449</v>
      </c>
      <c r="V91" s="7" t="s">
        <v>854</v>
      </c>
      <c r="W91" s="7" t="s">
        <v>855</v>
      </c>
      <c r="X91" s="7" t="s">
        <v>220</v>
      </c>
      <c r="Y91" s="7"/>
      <c r="Z91" s="7" t="s">
        <v>856</v>
      </c>
      <c r="AA91" s="7"/>
      <c r="AB91" s="10" t="s">
        <v>20</v>
      </c>
      <c r="AC91" s="10" t="s">
        <v>221</v>
      </c>
    </row>
    <row r="92" spans="1:29" x14ac:dyDescent="0.25">
      <c r="A92" s="19">
        <v>89</v>
      </c>
      <c r="B92" s="21" t="s">
        <v>857</v>
      </c>
      <c r="C92" s="19" t="s">
        <v>858</v>
      </c>
      <c r="D92" s="19" t="s">
        <v>14</v>
      </c>
      <c r="E92" s="19" t="s">
        <v>859</v>
      </c>
      <c r="F92" s="19" t="s">
        <v>218</v>
      </c>
      <c r="G92" s="19">
        <v>2019</v>
      </c>
      <c r="H92" s="19" t="s">
        <v>15</v>
      </c>
      <c r="I92" s="19" t="s">
        <v>100</v>
      </c>
      <c r="J92" s="19" t="s">
        <v>23</v>
      </c>
      <c r="K92" s="19"/>
      <c r="L92" s="19"/>
      <c r="M92" s="19"/>
      <c r="N92" s="19"/>
      <c r="O92" s="19">
        <v>2019</v>
      </c>
      <c r="P92" s="19" t="s">
        <v>70</v>
      </c>
      <c r="Q92" s="19" t="s">
        <v>43</v>
      </c>
      <c r="R92" s="19" t="s">
        <v>1658</v>
      </c>
      <c r="S92" s="19"/>
      <c r="T92" s="29" t="s">
        <v>202</v>
      </c>
      <c r="U92" s="9" t="str">
        <f>I92</f>
        <v>IT - E7</v>
      </c>
      <c r="V92" s="7" t="s">
        <v>860</v>
      </c>
      <c r="W92" s="7" t="s">
        <v>861</v>
      </c>
      <c r="X92" s="7" t="s">
        <v>220</v>
      </c>
      <c r="Y92" s="7"/>
      <c r="Z92" s="7" t="s">
        <v>862</v>
      </c>
      <c r="AA92" s="7"/>
      <c r="AB92" s="10" t="s">
        <v>20</v>
      </c>
      <c r="AC92" s="10" t="s">
        <v>221</v>
      </c>
    </row>
    <row r="93" spans="1:29" x14ac:dyDescent="0.25">
      <c r="A93" s="19">
        <v>90</v>
      </c>
      <c r="B93" s="21" t="s">
        <v>863</v>
      </c>
      <c r="C93" s="19" t="s">
        <v>864</v>
      </c>
      <c r="D93" s="19" t="s">
        <v>14</v>
      </c>
      <c r="E93" s="19" t="s">
        <v>865</v>
      </c>
      <c r="F93" s="19" t="s">
        <v>96</v>
      </c>
      <c r="G93" s="19">
        <v>2019</v>
      </c>
      <c r="H93" s="19" t="s">
        <v>15</v>
      </c>
      <c r="I93" s="19" t="s">
        <v>1439</v>
      </c>
      <c r="J93" s="19" t="s">
        <v>1451</v>
      </c>
      <c r="K93" s="19" t="s">
        <v>1438</v>
      </c>
      <c r="L93" s="19" t="s">
        <v>47</v>
      </c>
      <c r="M93" s="19"/>
      <c r="N93" s="19"/>
      <c r="O93" s="19">
        <v>2019</v>
      </c>
      <c r="P93" s="19" t="s">
        <v>65</v>
      </c>
      <c r="Q93" s="19" t="s">
        <v>19</v>
      </c>
      <c r="R93" s="19" t="s">
        <v>1694</v>
      </c>
      <c r="S93" s="19"/>
      <c r="T93" s="24" t="s">
        <v>1726</v>
      </c>
      <c r="U93" s="9" t="str">
        <f>I93</f>
        <v>EE2</v>
      </c>
      <c r="V93" s="7" t="s">
        <v>866</v>
      </c>
      <c r="W93" s="7" t="s">
        <v>867</v>
      </c>
      <c r="X93" s="7" t="s">
        <v>98</v>
      </c>
      <c r="Y93" s="7"/>
      <c r="Z93" s="7" t="s">
        <v>868</v>
      </c>
      <c r="AA93" s="7"/>
      <c r="AB93" s="10" t="s">
        <v>20</v>
      </c>
      <c r="AC93" s="10" t="s">
        <v>99</v>
      </c>
    </row>
    <row r="94" spans="1:29" x14ac:dyDescent="0.25">
      <c r="A94" s="19">
        <v>91</v>
      </c>
      <c r="B94" s="21" t="s">
        <v>869</v>
      </c>
      <c r="C94" s="19" t="s">
        <v>870</v>
      </c>
      <c r="D94" s="19" t="s">
        <v>14</v>
      </c>
      <c r="E94" s="19" t="s">
        <v>714</v>
      </c>
      <c r="F94" s="19" t="s">
        <v>96</v>
      </c>
      <c r="G94" s="19">
        <v>2019</v>
      </c>
      <c r="H94" s="19" t="s">
        <v>15</v>
      </c>
      <c r="I94" s="19" t="s">
        <v>1445</v>
      </c>
      <c r="J94" s="19"/>
      <c r="K94" s="19"/>
      <c r="L94" s="19"/>
      <c r="M94" s="19"/>
      <c r="N94" s="19"/>
      <c r="O94" s="19">
        <v>2019</v>
      </c>
      <c r="P94" s="19" t="s">
        <v>18</v>
      </c>
      <c r="Q94" s="19" t="s">
        <v>43</v>
      </c>
      <c r="R94" s="19" t="s">
        <v>1695</v>
      </c>
      <c r="S94" s="19"/>
      <c r="T94" s="24" t="s">
        <v>287</v>
      </c>
      <c r="U94" s="9" t="str">
        <f>I94</f>
        <v>CH1</v>
      </c>
      <c r="V94" s="7" t="s">
        <v>871</v>
      </c>
      <c r="W94" s="7" t="s">
        <v>872</v>
      </c>
      <c r="X94" s="7" t="s">
        <v>98</v>
      </c>
      <c r="Y94" s="7"/>
      <c r="Z94" s="7" t="s">
        <v>873</v>
      </c>
      <c r="AA94" s="7"/>
      <c r="AB94" s="10" t="s">
        <v>26</v>
      </c>
      <c r="AC94" s="10" t="s">
        <v>101</v>
      </c>
    </row>
    <row r="95" spans="1:29" x14ac:dyDescent="0.25">
      <c r="A95" s="19">
        <v>92</v>
      </c>
      <c r="B95" s="21" t="s">
        <v>874</v>
      </c>
      <c r="C95" s="19" t="s">
        <v>875</v>
      </c>
      <c r="D95" s="19" t="s">
        <v>14</v>
      </c>
      <c r="E95" s="19" t="s">
        <v>579</v>
      </c>
      <c r="F95" s="19" t="s">
        <v>96</v>
      </c>
      <c r="G95" s="19">
        <v>2019</v>
      </c>
      <c r="H95" s="19" t="s">
        <v>15</v>
      </c>
      <c r="I95" s="19" t="s">
        <v>23</v>
      </c>
      <c r="J95" s="19" t="s">
        <v>36</v>
      </c>
      <c r="K95" s="19"/>
      <c r="L95" s="19"/>
      <c r="M95" s="19"/>
      <c r="N95" s="19"/>
      <c r="O95" s="19">
        <v>2019</v>
      </c>
      <c r="P95" s="19" t="s">
        <v>70</v>
      </c>
      <c r="Q95" s="19" t="s">
        <v>19</v>
      </c>
      <c r="R95" s="19" t="s">
        <v>1696</v>
      </c>
      <c r="S95" s="1"/>
      <c r="T95" s="24" t="s">
        <v>108</v>
      </c>
      <c r="U95" s="9" t="s">
        <v>1449</v>
      </c>
      <c r="V95" s="7" t="s">
        <v>876</v>
      </c>
      <c r="W95" s="7" t="s">
        <v>877</v>
      </c>
      <c r="X95" s="7" t="s">
        <v>98</v>
      </c>
      <c r="Y95" s="7"/>
      <c r="Z95" s="7" t="s">
        <v>878</v>
      </c>
      <c r="AA95" s="7"/>
      <c r="AB95" s="10" t="s">
        <v>20</v>
      </c>
      <c r="AC95" s="10" t="s">
        <v>99</v>
      </c>
    </row>
    <row r="96" spans="1:29" ht="33" x14ac:dyDescent="0.25">
      <c r="A96" s="19">
        <v>93</v>
      </c>
      <c r="B96" s="21" t="s">
        <v>879</v>
      </c>
      <c r="C96" s="19" t="s">
        <v>880</v>
      </c>
      <c r="D96" s="19" t="s">
        <v>14</v>
      </c>
      <c r="E96" s="19" t="s">
        <v>881</v>
      </c>
      <c r="F96" s="19" t="s">
        <v>96</v>
      </c>
      <c r="G96" s="19">
        <v>2019</v>
      </c>
      <c r="H96" s="19" t="s">
        <v>15</v>
      </c>
      <c r="I96" s="19" t="s">
        <v>17</v>
      </c>
      <c r="J96" s="19" t="s">
        <v>100</v>
      </c>
      <c r="K96" s="19" t="s">
        <v>71</v>
      </c>
      <c r="L96" s="19" t="s">
        <v>23</v>
      </c>
      <c r="M96" s="19" t="s">
        <v>1451</v>
      </c>
      <c r="N96" s="19"/>
      <c r="O96" s="19">
        <v>2019</v>
      </c>
      <c r="P96" s="19" t="s">
        <v>65</v>
      </c>
      <c r="Q96" s="19" t="s">
        <v>43</v>
      </c>
      <c r="R96" s="19" t="s">
        <v>1697</v>
      </c>
      <c r="S96" s="19" t="s">
        <v>65</v>
      </c>
      <c r="T96" s="24" t="s">
        <v>1730</v>
      </c>
      <c r="U96" s="9" t="str">
        <f>I96</f>
        <v>IT - E10</v>
      </c>
      <c r="V96" s="7" t="s">
        <v>882</v>
      </c>
      <c r="W96" s="7" t="s">
        <v>883</v>
      </c>
      <c r="X96" s="7" t="s">
        <v>98</v>
      </c>
      <c r="Y96" s="7"/>
      <c r="Z96" s="7" t="s">
        <v>884</v>
      </c>
      <c r="AA96" s="7"/>
      <c r="AB96" s="10" t="s">
        <v>20</v>
      </c>
      <c r="AC96" s="10" t="s">
        <v>99</v>
      </c>
    </row>
    <row r="97" spans="1:29" x14ac:dyDescent="0.25">
      <c r="A97" s="19">
        <v>94</v>
      </c>
      <c r="B97" s="21" t="s">
        <v>885</v>
      </c>
      <c r="C97" s="19" t="s">
        <v>886</v>
      </c>
      <c r="D97" s="19" t="s">
        <v>14</v>
      </c>
      <c r="E97" s="19" t="s">
        <v>887</v>
      </c>
      <c r="F97" s="19" t="s">
        <v>96</v>
      </c>
      <c r="G97" s="19">
        <v>2019</v>
      </c>
      <c r="H97" s="19" t="s">
        <v>15</v>
      </c>
      <c r="I97" s="19" t="s">
        <v>23</v>
      </c>
      <c r="J97" s="19" t="s">
        <v>1453</v>
      </c>
      <c r="K97" s="19" t="s">
        <v>36</v>
      </c>
      <c r="L97" s="19"/>
      <c r="M97" s="19"/>
      <c r="N97" s="19"/>
      <c r="O97" s="19">
        <v>2019</v>
      </c>
      <c r="P97" s="19" t="s">
        <v>97</v>
      </c>
      <c r="Q97" s="19" t="s">
        <v>43</v>
      </c>
      <c r="R97" s="19" t="s">
        <v>1698</v>
      </c>
      <c r="S97" s="19"/>
      <c r="T97" s="24" t="s">
        <v>108</v>
      </c>
      <c r="U97" s="9" t="s">
        <v>1449</v>
      </c>
      <c r="V97" s="7" t="s">
        <v>888</v>
      </c>
      <c r="W97" s="7" t="s">
        <v>889</v>
      </c>
      <c r="X97" s="7" t="s">
        <v>98</v>
      </c>
      <c r="Y97" s="7"/>
      <c r="Z97" s="7" t="s">
        <v>890</v>
      </c>
      <c r="AA97" s="7"/>
      <c r="AB97" s="10" t="s">
        <v>20</v>
      </c>
      <c r="AC97" s="10" t="s">
        <v>99</v>
      </c>
    </row>
    <row r="98" spans="1:29" x14ac:dyDescent="0.25">
      <c r="A98" s="19">
        <v>95</v>
      </c>
      <c r="B98" s="21" t="s">
        <v>891</v>
      </c>
      <c r="C98" s="19" t="s">
        <v>892</v>
      </c>
      <c r="D98" s="19" t="s">
        <v>14</v>
      </c>
      <c r="E98" s="19" t="s">
        <v>893</v>
      </c>
      <c r="F98" s="19" t="s">
        <v>96</v>
      </c>
      <c r="G98" s="19">
        <v>2019</v>
      </c>
      <c r="H98" s="19" t="s">
        <v>15</v>
      </c>
      <c r="I98" s="19" t="s">
        <v>23</v>
      </c>
      <c r="J98" s="19" t="s">
        <v>1451</v>
      </c>
      <c r="K98" s="19" t="s">
        <v>1439</v>
      </c>
      <c r="L98" s="19" t="s">
        <v>47</v>
      </c>
      <c r="M98" s="19" t="s">
        <v>74</v>
      </c>
      <c r="N98" s="19"/>
      <c r="O98" s="19">
        <v>2019</v>
      </c>
      <c r="P98" s="19" t="s">
        <v>65</v>
      </c>
      <c r="Q98" s="19" t="s">
        <v>43</v>
      </c>
      <c r="R98" s="19" t="s">
        <v>1699</v>
      </c>
      <c r="S98" s="19"/>
      <c r="T98" s="24" t="s">
        <v>108</v>
      </c>
      <c r="U98" s="9" t="s">
        <v>1449</v>
      </c>
      <c r="V98" s="7" t="s">
        <v>894</v>
      </c>
      <c r="W98" s="7" t="s">
        <v>895</v>
      </c>
      <c r="X98" s="7" t="s">
        <v>98</v>
      </c>
      <c r="Y98" s="7"/>
      <c r="Z98" s="7" t="s">
        <v>896</v>
      </c>
      <c r="AA98" s="7"/>
      <c r="AB98" s="10" t="s">
        <v>20</v>
      </c>
      <c r="AC98" s="10" t="s">
        <v>99</v>
      </c>
    </row>
    <row r="99" spans="1:29" x14ac:dyDescent="0.25">
      <c r="A99" s="19">
        <v>96</v>
      </c>
      <c r="B99" s="21" t="s">
        <v>897</v>
      </c>
      <c r="C99" s="19" t="s">
        <v>898</v>
      </c>
      <c r="D99" s="19" t="s">
        <v>14</v>
      </c>
      <c r="E99" s="19" t="s">
        <v>64</v>
      </c>
      <c r="F99" s="19" t="s">
        <v>96</v>
      </c>
      <c r="G99" s="19">
        <v>2019</v>
      </c>
      <c r="H99" s="19" t="s">
        <v>15</v>
      </c>
      <c r="I99" s="19" t="s">
        <v>23</v>
      </c>
      <c r="J99" s="19" t="s">
        <v>1451</v>
      </c>
      <c r="K99" s="19" t="s">
        <v>1439</v>
      </c>
      <c r="L99" s="19"/>
      <c r="M99" s="19"/>
      <c r="N99" s="19"/>
      <c r="O99" s="19">
        <v>2019</v>
      </c>
      <c r="P99" s="19" t="s">
        <v>65</v>
      </c>
      <c r="Q99" s="19" t="s">
        <v>43</v>
      </c>
      <c r="R99" s="19" t="s">
        <v>1700</v>
      </c>
      <c r="S99" s="19" t="s">
        <v>65</v>
      </c>
      <c r="T99" s="24" t="s">
        <v>108</v>
      </c>
      <c r="U99" s="9" t="s">
        <v>1449</v>
      </c>
      <c r="V99" s="7" t="s">
        <v>899</v>
      </c>
      <c r="W99" s="7" t="s">
        <v>900</v>
      </c>
      <c r="X99" s="7" t="s">
        <v>98</v>
      </c>
      <c r="Y99" s="7"/>
      <c r="Z99" s="7" t="s">
        <v>901</v>
      </c>
      <c r="AA99" s="7"/>
      <c r="AB99" s="10" t="s">
        <v>20</v>
      </c>
      <c r="AC99" s="10" t="s">
        <v>99</v>
      </c>
    </row>
    <row r="100" spans="1:29" x14ac:dyDescent="0.25">
      <c r="A100" s="19">
        <v>97</v>
      </c>
      <c r="B100" s="21" t="s">
        <v>902</v>
      </c>
      <c r="C100" s="19" t="s">
        <v>903</v>
      </c>
      <c r="D100" s="19" t="s">
        <v>14</v>
      </c>
      <c r="E100" s="19" t="s">
        <v>64</v>
      </c>
      <c r="F100" s="19" t="s">
        <v>96</v>
      </c>
      <c r="G100" s="19">
        <v>2019</v>
      </c>
      <c r="H100" s="19" t="s">
        <v>15</v>
      </c>
      <c r="I100" s="19" t="s">
        <v>1450</v>
      </c>
      <c r="J100" s="19" t="s">
        <v>1438</v>
      </c>
      <c r="K100" s="19" t="s">
        <v>1439</v>
      </c>
      <c r="L100" s="19"/>
      <c r="M100" s="19"/>
      <c r="N100" s="19"/>
      <c r="O100" s="19">
        <v>2019</v>
      </c>
      <c r="P100" s="19" t="s">
        <v>65</v>
      </c>
      <c r="Q100" s="19" t="s">
        <v>43</v>
      </c>
      <c r="R100" s="19" t="s">
        <v>1701</v>
      </c>
      <c r="S100" s="19"/>
      <c r="T100" s="24" t="s">
        <v>114</v>
      </c>
      <c r="U100" s="9" t="str">
        <f>I100</f>
        <v>IT2</v>
      </c>
      <c r="V100" s="7" t="s">
        <v>904</v>
      </c>
      <c r="W100" s="7" t="s">
        <v>905</v>
      </c>
      <c r="X100" s="7" t="s">
        <v>98</v>
      </c>
      <c r="Y100" s="7"/>
      <c r="Z100" s="7" t="s">
        <v>906</v>
      </c>
      <c r="AA100" s="7"/>
      <c r="AB100" s="10" t="s">
        <v>20</v>
      </c>
      <c r="AC100" s="10" t="s">
        <v>99</v>
      </c>
    </row>
    <row r="101" spans="1:29" x14ac:dyDescent="0.25">
      <c r="A101" s="19">
        <v>98</v>
      </c>
      <c r="B101" s="21" t="s">
        <v>907</v>
      </c>
      <c r="C101" s="19" t="s">
        <v>908</v>
      </c>
      <c r="D101" s="19" t="s">
        <v>14</v>
      </c>
      <c r="E101" s="19" t="s">
        <v>736</v>
      </c>
      <c r="F101" s="19" t="s">
        <v>96</v>
      </c>
      <c r="G101" s="19">
        <v>2019</v>
      </c>
      <c r="H101" s="19" t="s">
        <v>15</v>
      </c>
      <c r="I101" s="19" t="s">
        <v>23</v>
      </c>
      <c r="J101" s="19" t="s">
        <v>36</v>
      </c>
      <c r="K101" s="19"/>
      <c r="L101" s="19"/>
      <c r="M101" s="19"/>
      <c r="N101" s="19"/>
      <c r="O101" s="19">
        <v>2019</v>
      </c>
      <c r="P101" s="19" t="s">
        <v>97</v>
      </c>
      <c r="Q101" s="19" t="s">
        <v>43</v>
      </c>
      <c r="R101" s="19" t="s">
        <v>1702</v>
      </c>
      <c r="S101" s="19"/>
      <c r="T101" s="24" t="s">
        <v>108</v>
      </c>
      <c r="U101" s="9" t="s">
        <v>1449</v>
      </c>
      <c r="V101" s="7" t="s">
        <v>909</v>
      </c>
      <c r="W101" s="7" t="s">
        <v>910</v>
      </c>
      <c r="X101" s="7" t="s">
        <v>98</v>
      </c>
      <c r="Y101" s="7"/>
      <c r="Z101" s="7" t="s">
        <v>911</v>
      </c>
      <c r="AA101" s="7"/>
      <c r="AB101" s="10" t="s">
        <v>20</v>
      </c>
      <c r="AC101" s="10" t="s">
        <v>99</v>
      </c>
    </row>
    <row r="102" spans="1:29" x14ac:dyDescent="0.25">
      <c r="A102" s="19">
        <v>99</v>
      </c>
      <c r="B102" s="21" t="s">
        <v>912</v>
      </c>
      <c r="C102" s="19" t="s">
        <v>913</v>
      </c>
      <c r="D102" s="19" t="s">
        <v>14</v>
      </c>
      <c r="E102" s="19" t="s">
        <v>914</v>
      </c>
      <c r="F102" s="19" t="s">
        <v>96</v>
      </c>
      <c r="G102" s="19">
        <v>2019</v>
      </c>
      <c r="H102" s="19" t="s">
        <v>15</v>
      </c>
      <c r="I102" s="19" t="s">
        <v>23</v>
      </c>
      <c r="J102" s="19" t="s">
        <v>1453</v>
      </c>
      <c r="K102" s="19"/>
      <c r="L102" s="19"/>
      <c r="M102" s="19"/>
      <c r="N102" s="19"/>
      <c r="O102" s="19">
        <v>2019</v>
      </c>
      <c r="P102" s="19" t="s">
        <v>97</v>
      </c>
      <c r="Q102" s="19" t="s">
        <v>43</v>
      </c>
      <c r="R102" s="19" t="s">
        <v>1703</v>
      </c>
      <c r="S102" s="19"/>
      <c r="T102" s="24" t="s">
        <v>108</v>
      </c>
      <c r="U102" s="20" t="s">
        <v>1449</v>
      </c>
      <c r="V102" s="7" t="s">
        <v>915</v>
      </c>
      <c r="W102" s="7" t="s">
        <v>916</v>
      </c>
      <c r="X102" s="7" t="s">
        <v>98</v>
      </c>
      <c r="Y102" s="7"/>
      <c r="Z102" s="7" t="s">
        <v>917</v>
      </c>
      <c r="AA102" s="7"/>
      <c r="AB102" s="10" t="s">
        <v>20</v>
      </c>
      <c r="AC102" s="10" t="s">
        <v>99</v>
      </c>
    </row>
    <row r="103" spans="1:29" x14ac:dyDescent="0.25">
      <c r="A103" s="19">
        <v>100</v>
      </c>
      <c r="B103" s="21" t="s">
        <v>918</v>
      </c>
      <c r="C103" s="19" t="s">
        <v>919</v>
      </c>
      <c r="D103" s="19" t="s">
        <v>14</v>
      </c>
      <c r="E103" s="19" t="s">
        <v>224</v>
      </c>
      <c r="F103" s="19" t="s">
        <v>96</v>
      </c>
      <c r="G103" s="19">
        <v>2019</v>
      </c>
      <c r="H103" s="19" t="s">
        <v>15</v>
      </c>
      <c r="I103" s="19" t="s">
        <v>23</v>
      </c>
      <c r="J103" s="19" t="s">
        <v>1453</v>
      </c>
      <c r="K103" s="19"/>
      <c r="L103" s="19"/>
      <c r="M103" s="19"/>
      <c r="N103" s="19"/>
      <c r="O103" s="19">
        <v>2019</v>
      </c>
      <c r="P103" s="19" t="s">
        <v>97</v>
      </c>
      <c r="Q103" s="19" t="s">
        <v>43</v>
      </c>
      <c r="R103" s="19" t="s">
        <v>1704</v>
      </c>
      <c r="S103" s="19"/>
      <c r="T103" s="24" t="s">
        <v>108</v>
      </c>
      <c r="U103" s="9" t="s">
        <v>1449</v>
      </c>
      <c r="V103" s="7" t="s">
        <v>920</v>
      </c>
      <c r="W103" s="7" t="s">
        <v>921</v>
      </c>
      <c r="X103" s="7" t="s">
        <v>922</v>
      </c>
      <c r="Y103" s="7"/>
      <c r="Z103" s="7" t="s">
        <v>923</v>
      </c>
      <c r="AA103" s="7"/>
      <c r="AB103" s="10" t="s">
        <v>20</v>
      </c>
      <c r="AC103" s="10" t="s">
        <v>99</v>
      </c>
    </row>
    <row r="104" spans="1:29" x14ac:dyDescent="0.25">
      <c r="A104" s="19">
        <v>101</v>
      </c>
      <c r="B104" s="21" t="s">
        <v>925</v>
      </c>
      <c r="C104" s="19" t="s">
        <v>926</v>
      </c>
      <c r="D104" s="19" t="s">
        <v>14</v>
      </c>
      <c r="E104" s="19" t="s">
        <v>927</v>
      </c>
      <c r="F104" s="19" t="s">
        <v>924</v>
      </c>
      <c r="G104" s="19">
        <v>2019</v>
      </c>
      <c r="H104" s="19" t="s">
        <v>15</v>
      </c>
      <c r="I104" s="19" t="s">
        <v>23</v>
      </c>
      <c r="J104" s="19" t="s">
        <v>17</v>
      </c>
      <c r="K104" s="19" t="s">
        <v>1453</v>
      </c>
      <c r="L104" s="19" t="s">
        <v>36</v>
      </c>
      <c r="M104" s="19"/>
      <c r="N104" s="19"/>
      <c r="O104" s="19">
        <v>2019</v>
      </c>
      <c r="P104" s="19" t="s">
        <v>70</v>
      </c>
      <c r="Q104" s="19" t="s">
        <v>43</v>
      </c>
      <c r="R104" s="19" t="s">
        <v>1705</v>
      </c>
      <c r="S104" s="19"/>
      <c r="T104" s="24" t="s">
        <v>108</v>
      </c>
      <c r="U104" s="9" t="s">
        <v>1449</v>
      </c>
      <c r="V104" s="7" t="s">
        <v>928</v>
      </c>
      <c r="W104" s="7" t="s">
        <v>929</v>
      </c>
      <c r="X104" s="7" t="s">
        <v>930</v>
      </c>
      <c r="Y104" s="7"/>
      <c r="Z104" s="7" t="s">
        <v>931</v>
      </c>
      <c r="AA104" s="7"/>
      <c r="AB104" s="10" t="s">
        <v>20</v>
      </c>
      <c r="AC104" s="10" t="s">
        <v>932</v>
      </c>
    </row>
    <row r="105" spans="1:29" x14ac:dyDescent="0.25">
      <c r="A105" s="19">
        <v>102</v>
      </c>
      <c r="B105" s="21" t="s">
        <v>933</v>
      </c>
      <c r="C105" s="19" t="s">
        <v>934</v>
      </c>
      <c r="D105" s="19" t="s">
        <v>14</v>
      </c>
      <c r="E105" s="19" t="s">
        <v>935</v>
      </c>
      <c r="F105" s="19" t="s">
        <v>924</v>
      </c>
      <c r="G105" s="19">
        <v>2019</v>
      </c>
      <c r="H105" s="19" t="s">
        <v>15</v>
      </c>
      <c r="I105" s="19" t="s">
        <v>1439</v>
      </c>
      <c r="J105" s="19" t="s">
        <v>100</v>
      </c>
      <c r="K105" s="19"/>
      <c r="L105" s="19"/>
      <c r="M105" s="19"/>
      <c r="N105" s="19"/>
      <c r="O105" s="19">
        <v>2018</v>
      </c>
      <c r="P105" s="19" t="s">
        <v>65</v>
      </c>
      <c r="Q105" s="19" t="s">
        <v>19</v>
      </c>
      <c r="R105" s="19" t="s">
        <v>1706</v>
      </c>
      <c r="S105" s="19"/>
      <c r="T105" s="24" t="s">
        <v>1726</v>
      </c>
      <c r="U105" s="9" t="str">
        <f>I105</f>
        <v>EE2</v>
      </c>
      <c r="V105" s="7" t="s">
        <v>936</v>
      </c>
      <c r="W105" s="7" t="s">
        <v>937</v>
      </c>
      <c r="X105" s="7" t="s">
        <v>930</v>
      </c>
      <c r="Y105" s="7"/>
      <c r="Z105" s="7" t="s">
        <v>938</v>
      </c>
      <c r="AA105" s="7"/>
      <c r="AB105" s="10" t="s">
        <v>20</v>
      </c>
      <c r="AC105" s="10" t="s">
        <v>932</v>
      </c>
    </row>
    <row r="106" spans="1:29" x14ac:dyDescent="0.25">
      <c r="A106" s="19">
        <v>103</v>
      </c>
      <c r="B106" s="21" t="s">
        <v>939</v>
      </c>
      <c r="C106" s="19" t="s">
        <v>940</v>
      </c>
      <c r="D106" s="19" t="s">
        <v>14</v>
      </c>
      <c r="E106" s="19" t="s">
        <v>941</v>
      </c>
      <c r="F106" s="19" t="s">
        <v>924</v>
      </c>
      <c r="G106" s="19">
        <v>2019</v>
      </c>
      <c r="H106" s="19" t="s">
        <v>15</v>
      </c>
      <c r="I106" s="19" t="s">
        <v>23</v>
      </c>
      <c r="J106" s="19" t="s">
        <v>1439</v>
      </c>
      <c r="K106" s="19" t="s">
        <v>36</v>
      </c>
      <c r="L106" s="19"/>
      <c r="M106" s="19"/>
      <c r="N106" s="19"/>
      <c r="O106" s="19">
        <v>2019</v>
      </c>
      <c r="P106" s="19" t="s">
        <v>65</v>
      </c>
      <c r="Q106" s="19" t="s">
        <v>32</v>
      </c>
      <c r="R106" s="19" t="s">
        <v>1707</v>
      </c>
      <c r="S106" s="19"/>
      <c r="T106" s="24" t="s">
        <v>108</v>
      </c>
      <c r="U106" s="9" t="s">
        <v>1449</v>
      </c>
      <c r="V106" s="7" t="s">
        <v>942</v>
      </c>
      <c r="W106" s="7" t="s">
        <v>943</v>
      </c>
      <c r="X106" s="7" t="s">
        <v>930</v>
      </c>
      <c r="Y106" s="7"/>
      <c r="Z106" s="7" t="s">
        <v>944</v>
      </c>
      <c r="AA106" s="7"/>
      <c r="AB106" s="10" t="s">
        <v>20</v>
      </c>
      <c r="AC106" s="10" t="s">
        <v>932</v>
      </c>
    </row>
    <row r="107" spans="1:29" x14ac:dyDescent="0.25">
      <c r="A107" s="19">
        <v>104</v>
      </c>
      <c r="B107" s="21" t="s">
        <v>945</v>
      </c>
      <c r="C107" s="19" t="s">
        <v>946</v>
      </c>
      <c r="D107" s="19" t="s">
        <v>14</v>
      </c>
      <c r="E107" s="19" t="s">
        <v>947</v>
      </c>
      <c r="F107" s="19" t="s">
        <v>924</v>
      </c>
      <c r="G107" s="19">
        <v>2019</v>
      </c>
      <c r="H107" s="19" t="s">
        <v>15</v>
      </c>
      <c r="I107" s="19" t="s">
        <v>23</v>
      </c>
      <c r="J107" s="19" t="s">
        <v>36</v>
      </c>
      <c r="K107" s="19" t="s">
        <v>100</v>
      </c>
      <c r="L107" s="19" t="s">
        <v>71</v>
      </c>
      <c r="M107" s="19" t="s">
        <v>1438</v>
      </c>
      <c r="N107" s="19"/>
      <c r="O107" s="19">
        <v>2019</v>
      </c>
      <c r="P107" s="19" t="s">
        <v>70</v>
      </c>
      <c r="Q107" s="19" t="s">
        <v>19</v>
      </c>
      <c r="R107" s="19" t="s">
        <v>1708</v>
      </c>
      <c r="S107" s="1"/>
      <c r="T107" s="24" t="s">
        <v>108</v>
      </c>
      <c r="U107" s="9" t="s">
        <v>1449</v>
      </c>
      <c r="V107" s="7" t="s">
        <v>948</v>
      </c>
      <c r="W107" s="7" t="s">
        <v>949</v>
      </c>
      <c r="X107" s="7" t="s">
        <v>930</v>
      </c>
      <c r="Y107" s="7"/>
      <c r="Z107" s="7" t="s">
        <v>950</v>
      </c>
      <c r="AA107" s="7"/>
      <c r="AB107" s="10" t="s">
        <v>20</v>
      </c>
      <c r="AC107" s="10" t="s">
        <v>932</v>
      </c>
    </row>
    <row r="108" spans="1:29" x14ac:dyDescent="0.25">
      <c r="A108" s="19">
        <v>105</v>
      </c>
      <c r="B108" s="21" t="s">
        <v>951</v>
      </c>
      <c r="C108" s="19" t="s">
        <v>952</v>
      </c>
      <c r="D108" s="19" t="s">
        <v>52</v>
      </c>
      <c r="E108" s="19" t="s">
        <v>953</v>
      </c>
      <c r="F108" s="19" t="s">
        <v>924</v>
      </c>
      <c r="G108" s="19">
        <v>2019</v>
      </c>
      <c r="H108" s="19" t="s">
        <v>15</v>
      </c>
      <c r="I108" s="19" t="s">
        <v>23</v>
      </c>
      <c r="J108" s="19" t="s">
        <v>17</v>
      </c>
      <c r="K108" s="19" t="s">
        <v>100</v>
      </c>
      <c r="L108" s="19" t="s">
        <v>36</v>
      </c>
      <c r="M108" s="19" t="s">
        <v>1453</v>
      </c>
      <c r="N108" s="19" t="s">
        <v>1454</v>
      </c>
      <c r="O108" s="19">
        <v>2019</v>
      </c>
      <c r="P108" s="19" t="s">
        <v>70</v>
      </c>
      <c r="Q108" s="19" t="s">
        <v>19</v>
      </c>
      <c r="R108" s="19" t="s">
        <v>1709</v>
      </c>
      <c r="S108" s="1"/>
      <c r="T108" s="24" t="s">
        <v>108</v>
      </c>
      <c r="U108" s="9" t="s">
        <v>1449</v>
      </c>
      <c r="V108" s="7" t="s">
        <v>954</v>
      </c>
      <c r="W108" s="7" t="s">
        <v>955</v>
      </c>
      <c r="X108" s="7" t="s">
        <v>930</v>
      </c>
      <c r="Y108" s="7"/>
      <c r="Z108" s="7" t="s">
        <v>956</v>
      </c>
      <c r="AA108" s="7"/>
      <c r="AB108" s="10" t="s">
        <v>20</v>
      </c>
      <c r="AC108" s="10" t="s">
        <v>932</v>
      </c>
    </row>
    <row r="109" spans="1:29" x14ac:dyDescent="0.25">
      <c r="A109" s="19">
        <v>106</v>
      </c>
      <c r="B109" s="21" t="s">
        <v>957</v>
      </c>
      <c r="C109" s="19" t="s">
        <v>958</v>
      </c>
      <c r="D109" s="19" t="s">
        <v>52</v>
      </c>
      <c r="E109" s="19" t="s">
        <v>959</v>
      </c>
      <c r="F109" s="19" t="s">
        <v>924</v>
      </c>
      <c r="G109" s="19">
        <v>2019</v>
      </c>
      <c r="H109" s="19" t="s">
        <v>15</v>
      </c>
      <c r="I109" s="19" t="s">
        <v>217</v>
      </c>
      <c r="J109" s="19" t="s">
        <v>1457</v>
      </c>
      <c r="K109" s="19" t="s">
        <v>47</v>
      </c>
      <c r="L109" s="19" t="s">
        <v>57</v>
      </c>
      <c r="M109" s="19" t="s">
        <v>129</v>
      </c>
      <c r="N109" s="19"/>
      <c r="O109" s="19">
        <v>2019</v>
      </c>
      <c r="P109" s="19" t="s">
        <v>70</v>
      </c>
      <c r="Q109" s="19" t="s">
        <v>19</v>
      </c>
      <c r="R109" s="19" t="s">
        <v>1710</v>
      </c>
      <c r="S109" s="19"/>
      <c r="T109" s="24" t="s">
        <v>1734</v>
      </c>
      <c r="U109" s="9" t="str">
        <f>I109</f>
        <v>TE - E2</v>
      </c>
      <c r="V109" s="7" t="s">
        <v>960</v>
      </c>
      <c r="W109" s="7" t="s">
        <v>961</v>
      </c>
      <c r="X109" s="7" t="s">
        <v>930</v>
      </c>
      <c r="Y109" s="7"/>
      <c r="Z109" s="7" t="s">
        <v>962</v>
      </c>
      <c r="AA109" s="7"/>
      <c r="AB109" s="10" t="s">
        <v>20</v>
      </c>
      <c r="AC109" s="10" t="s">
        <v>932</v>
      </c>
    </row>
    <row r="110" spans="1:29" x14ac:dyDescent="0.25">
      <c r="A110" s="19">
        <v>107</v>
      </c>
      <c r="B110" s="21" t="s">
        <v>970</v>
      </c>
      <c r="C110" s="19" t="s">
        <v>971</v>
      </c>
      <c r="D110" s="19" t="s">
        <v>14</v>
      </c>
      <c r="E110" s="19" t="s">
        <v>476</v>
      </c>
      <c r="F110" s="19" t="s">
        <v>963</v>
      </c>
      <c r="G110" s="19">
        <v>2019</v>
      </c>
      <c r="H110" s="19" t="s">
        <v>15</v>
      </c>
      <c r="I110" s="19" t="s">
        <v>1445</v>
      </c>
      <c r="J110" s="19"/>
      <c r="K110" s="19"/>
      <c r="L110" s="19"/>
      <c r="M110" s="19"/>
      <c r="N110" s="19"/>
      <c r="O110" s="19">
        <v>2019</v>
      </c>
      <c r="P110" s="19" t="s">
        <v>18</v>
      </c>
      <c r="Q110" s="19" t="s">
        <v>19</v>
      </c>
      <c r="R110" s="19" t="s">
        <v>1580</v>
      </c>
      <c r="S110" s="19"/>
      <c r="T110" s="24" t="s">
        <v>287</v>
      </c>
      <c r="U110" s="9" t="str">
        <f t="shared" ref="U110" si="6">I110</f>
        <v>CH1</v>
      </c>
      <c r="V110" s="7" t="s">
        <v>972</v>
      </c>
      <c r="W110" s="7" t="s">
        <v>973</v>
      </c>
      <c r="X110" s="7" t="s">
        <v>967</v>
      </c>
      <c r="Y110" s="7"/>
      <c r="Z110" s="7" t="s">
        <v>974</v>
      </c>
      <c r="AA110" s="7"/>
      <c r="AB110" s="10" t="s">
        <v>26</v>
      </c>
      <c r="AC110" s="10" t="s">
        <v>969</v>
      </c>
    </row>
    <row r="111" spans="1:29" x14ac:dyDescent="0.25">
      <c r="A111" s="19">
        <v>108</v>
      </c>
      <c r="B111" s="21" t="s">
        <v>975</v>
      </c>
      <c r="C111" s="19" t="s">
        <v>976</v>
      </c>
      <c r="D111" s="19" t="s">
        <v>14</v>
      </c>
      <c r="E111" s="19" t="s">
        <v>977</v>
      </c>
      <c r="F111" s="19" t="s">
        <v>963</v>
      </c>
      <c r="G111" s="19">
        <v>2019</v>
      </c>
      <c r="H111" s="19" t="s">
        <v>15</v>
      </c>
      <c r="I111" s="19" t="s">
        <v>23</v>
      </c>
      <c r="J111" s="19" t="s">
        <v>1453</v>
      </c>
      <c r="K111" s="19"/>
      <c r="L111" s="19"/>
      <c r="M111" s="19"/>
      <c r="N111" s="19"/>
      <c r="O111" s="19">
        <v>2019</v>
      </c>
      <c r="P111" s="19" t="s">
        <v>70</v>
      </c>
      <c r="Q111" s="19" t="s">
        <v>43</v>
      </c>
      <c r="R111" s="19" t="s">
        <v>1581</v>
      </c>
      <c r="S111" s="19"/>
      <c r="T111" s="24" t="s">
        <v>108</v>
      </c>
      <c r="U111" s="9" t="s">
        <v>1449</v>
      </c>
      <c r="V111" s="7" t="s">
        <v>978</v>
      </c>
      <c r="W111" s="7" t="s">
        <v>979</v>
      </c>
      <c r="X111" s="7" t="s">
        <v>967</v>
      </c>
      <c r="Y111" s="7" t="s">
        <v>70</v>
      </c>
      <c r="Z111" s="7" t="s">
        <v>980</v>
      </c>
      <c r="AA111" s="7"/>
      <c r="AB111" s="10" t="s">
        <v>20</v>
      </c>
      <c r="AC111" s="10" t="s">
        <v>981</v>
      </c>
    </row>
    <row r="112" spans="1:29" x14ac:dyDescent="0.25">
      <c r="A112" s="19">
        <v>109</v>
      </c>
      <c r="B112" s="21" t="s">
        <v>982</v>
      </c>
      <c r="C112" s="19" t="s">
        <v>983</v>
      </c>
      <c r="D112" s="19" t="s">
        <v>14</v>
      </c>
      <c r="E112" s="19" t="s">
        <v>984</v>
      </c>
      <c r="F112" s="19" t="s">
        <v>963</v>
      </c>
      <c r="G112" s="19">
        <v>2019</v>
      </c>
      <c r="H112" s="19" t="s">
        <v>15</v>
      </c>
      <c r="I112" s="19" t="s">
        <v>1451</v>
      </c>
      <c r="J112" s="19"/>
      <c r="K112" s="19"/>
      <c r="L112" s="19"/>
      <c r="M112" s="19"/>
      <c r="N112" s="19"/>
      <c r="O112" s="19">
        <v>2019</v>
      </c>
      <c r="P112" s="19" t="s">
        <v>70</v>
      </c>
      <c r="Q112" s="19" t="s">
        <v>43</v>
      </c>
      <c r="R112" s="19" t="s">
        <v>1582</v>
      </c>
      <c r="S112" s="19"/>
      <c r="T112" s="24" t="s">
        <v>191</v>
      </c>
      <c r="U112" s="9" t="str">
        <f t="shared" ref="U112:U113" si="7">I112</f>
        <v>ME1</v>
      </c>
      <c r="V112" s="7" t="s">
        <v>985</v>
      </c>
      <c r="W112" s="7" t="s">
        <v>986</v>
      </c>
      <c r="X112" s="7" t="s">
        <v>967</v>
      </c>
      <c r="Y112" s="7"/>
      <c r="Z112" s="7" t="s">
        <v>987</v>
      </c>
      <c r="AA112" s="7"/>
      <c r="AB112" s="10" t="s">
        <v>26</v>
      </c>
      <c r="AC112" s="10" t="s">
        <v>969</v>
      </c>
    </row>
    <row r="113" spans="1:29" ht="33" x14ac:dyDescent="0.25">
      <c r="A113" s="19">
        <v>110</v>
      </c>
      <c r="B113" s="21" t="s">
        <v>988</v>
      </c>
      <c r="C113" s="19" t="s">
        <v>989</v>
      </c>
      <c r="D113" s="19" t="s">
        <v>14</v>
      </c>
      <c r="E113" s="19" t="s">
        <v>592</v>
      </c>
      <c r="F113" s="19" t="s">
        <v>963</v>
      </c>
      <c r="G113" s="19">
        <v>2019</v>
      </c>
      <c r="H113" s="19" t="s">
        <v>15</v>
      </c>
      <c r="I113" s="19" t="s">
        <v>17</v>
      </c>
      <c r="J113" s="19" t="s">
        <v>993</v>
      </c>
      <c r="K113" s="19"/>
      <c r="L113" s="19"/>
      <c r="M113" s="19"/>
      <c r="N113" s="19"/>
      <c r="O113" s="19">
        <v>2019</v>
      </c>
      <c r="P113" s="19" t="s">
        <v>65</v>
      </c>
      <c r="Q113" s="19" t="s">
        <v>43</v>
      </c>
      <c r="R113" s="19" t="s">
        <v>1583</v>
      </c>
      <c r="S113" s="19"/>
      <c r="T113" s="24" t="s">
        <v>1730</v>
      </c>
      <c r="U113" s="9" t="str">
        <f t="shared" si="7"/>
        <v>IT - E10</v>
      </c>
      <c r="V113" s="7" t="s">
        <v>990</v>
      </c>
      <c r="W113" s="7" t="s">
        <v>991</v>
      </c>
      <c r="X113" s="7" t="s">
        <v>967</v>
      </c>
      <c r="Y113" s="7" t="s">
        <v>65</v>
      </c>
      <c r="Z113" s="7" t="s">
        <v>992</v>
      </c>
      <c r="AA113" s="7"/>
      <c r="AB113" s="10" t="s">
        <v>20</v>
      </c>
      <c r="AC113" s="10" t="s">
        <v>981</v>
      </c>
    </row>
    <row r="114" spans="1:29" x14ac:dyDescent="0.25">
      <c r="A114" s="19">
        <v>111</v>
      </c>
      <c r="B114" s="21" t="s">
        <v>994</v>
      </c>
      <c r="C114" s="19" t="s">
        <v>995</v>
      </c>
      <c r="D114" s="19" t="s">
        <v>14</v>
      </c>
      <c r="E114" s="19" t="s">
        <v>996</v>
      </c>
      <c r="F114" s="19" t="s">
        <v>963</v>
      </c>
      <c r="G114" s="19">
        <v>2019</v>
      </c>
      <c r="H114" s="19" t="s">
        <v>15</v>
      </c>
      <c r="I114" s="19" t="s">
        <v>23</v>
      </c>
      <c r="J114" s="19" t="s">
        <v>1439</v>
      </c>
      <c r="K114" s="19" t="s">
        <v>1438</v>
      </c>
      <c r="L114" s="19"/>
      <c r="M114" s="19"/>
      <c r="N114" s="19"/>
      <c r="O114" s="19">
        <v>2019</v>
      </c>
      <c r="P114" s="19" t="s">
        <v>70</v>
      </c>
      <c r="Q114" s="19" t="s">
        <v>19</v>
      </c>
      <c r="R114" s="19" t="s">
        <v>1584</v>
      </c>
      <c r="S114" s="1"/>
      <c r="T114" s="24" t="s">
        <v>108</v>
      </c>
      <c r="U114" s="9" t="s">
        <v>1449</v>
      </c>
      <c r="V114" s="7" t="s">
        <v>997</v>
      </c>
      <c r="W114" s="7" t="s">
        <v>998</v>
      </c>
      <c r="X114" s="7" t="s">
        <v>967</v>
      </c>
      <c r="Y114" s="7"/>
      <c r="Z114" s="7" t="s">
        <v>999</v>
      </c>
      <c r="AA114" s="7"/>
      <c r="AB114" s="10" t="s">
        <v>20</v>
      </c>
      <c r="AC114" s="10" t="s">
        <v>981</v>
      </c>
    </row>
    <row r="115" spans="1:29" x14ac:dyDescent="0.25">
      <c r="A115" s="19">
        <v>112</v>
      </c>
      <c r="B115" s="21" t="s">
        <v>1000</v>
      </c>
      <c r="C115" s="19" t="s">
        <v>1001</v>
      </c>
      <c r="D115" s="19" t="s">
        <v>14</v>
      </c>
      <c r="E115" s="19" t="s">
        <v>1002</v>
      </c>
      <c r="F115" s="19" t="s">
        <v>963</v>
      </c>
      <c r="G115" s="19">
        <v>2019</v>
      </c>
      <c r="H115" s="19" t="s">
        <v>15</v>
      </c>
      <c r="I115" s="19" t="s">
        <v>100</v>
      </c>
      <c r="J115" s="19" t="s">
        <v>1439</v>
      </c>
      <c r="K115" s="19" t="s">
        <v>130</v>
      </c>
      <c r="L115" s="19"/>
      <c r="M115" s="19"/>
      <c r="N115" s="19"/>
      <c r="O115" s="19">
        <v>2019</v>
      </c>
      <c r="P115" s="19" t="s">
        <v>65</v>
      </c>
      <c r="Q115" s="19" t="s">
        <v>19</v>
      </c>
      <c r="R115" s="19" t="s">
        <v>1585</v>
      </c>
      <c r="S115" s="19"/>
      <c r="T115" s="29" t="s">
        <v>202</v>
      </c>
      <c r="U115" s="9" t="str">
        <f>I115</f>
        <v>IT - E7</v>
      </c>
      <c r="V115" s="7" t="s">
        <v>1003</v>
      </c>
      <c r="W115" s="7" t="s">
        <v>1004</v>
      </c>
      <c r="X115" s="7" t="s">
        <v>967</v>
      </c>
      <c r="Y115" s="7"/>
      <c r="Z115" s="7" t="s">
        <v>1005</v>
      </c>
      <c r="AA115" s="7"/>
      <c r="AB115" s="10" t="s">
        <v>20</v>
      </c>
      <c r="AC115" s="10" t="s">
        <v>981</v>
      </c>
    </row>
    <row r="116" spans="1:29" x14ac:dyDescent="0.25">
      <c r="A116" s="19">
        <v>113</v>
      </c>
      <c r="B116" s="21" t="s">
        <v>1006</v>
      </c>
      <c r="C116" s="19" t="s">
        <v>1007</v>
      </c>
      <c r="D116" s="19" t="s">
        <v>14</v>
      </c>
      <c r="E116" s="19" t="s">
        <v>1008</v>
      </c>
      <c r="F116" s="19" t="s">
        <v>963</v>
      </c>
      <c r="G116" s="19">
        <v>2019</v>
      </c>
      <c r="H116" s="19" t="s">
        <v>15</v>
      </c>
      <c r="I116" s="19" t="s">
        <v>100</v>
      </c>
      <c r="J116" s="19" t="s">
        <v>23</v>
      </c>
      <c r="K116" s="19" t="s">
        <v>1439</v>
      </c>
      <c r="L116" s="19"/>
      <c r="M116" s="19"/>
      <c r="N116" s="19"/>
      <c r="O116" s="19">
        <v>2019</v>
      </c>
      <c r="P116" s="19" t="s">
        <v>65</v>
      </c>
      <c r="Q116" s="19" t="s">
        <v>43</v>
      </c>
      <c r="R116" s="19" t="s">
        <v>1586</v>
      </c>
      <c r="S116" s="19" t="s">
        <v>65</v>
      </c>
      <c r="T116" s="29" t="s">
        <v>202</v>
      </c>
      <c r="U116" s="9" t="str">
        <f>I116</f>
        <v>IT - E7</v>
      </c>
      <c r="V116" s="7" t="s">
        <v>1009</v>
      </c>
      <c r="W116" s="7" t="s">
        <v>1010</v>
      </c>
      <c r="X116" s="7" t="s">
        <v>967</v>
      </c>
      <c r="Y116" s="7"/>
      <c r="Z116" s="7" t="s">
        <v>1011</v>
      </c>
      <c r="AA116" s="7"/>
      <c r="AB116" s="10" t="s">
        <v>20</v>
      </c>
      <c r="AC116" s="10" t="s">
        <v>981</v>
      </c>
    </row>
    <row r="117" spans="1:29" x14ac:dyDescent="0.25">
      <c r="A117" s="19">
        <v>114</v>
      </c>
      <c r="B117" s="21" t="s">
        <v>1012</v>
      </c>
      <c r="C117" s="19" t="s">
        <v>1013</v>
      </c>
      <c r="D117" s="19" t="s">
        <v>14</v>
      </c>
      <c r="E117" s="19" t="s">
        <v>1014</v>
      </c>
      <c r="F117" s="19" t="s">
        <v>963</v>
      </c>
      <c r="G117" s="19">
        <v>2019</v>
      </c>
      <c r="H117" s="19" t="s">
        <v>15</v>
      </c>
      <c r="I117" s="19" t="s">
        <v>23</v>
      </c>
      <c r="J117" s="19" t="s">
        <v>36</v>
      </c>
      <c r="K117" s="19"/>
      <c r="L117" s="19"/>
      <c r="M117" s="19"/>
      <c r="N117" s="19"/>
      <c r="O117" s="19">
        <v>2019</v>
      </c>
      <c r="P117" s="19" t="s">
        <v>97</v>
      </c>
      <c r="Q117" s="19" t="s">
        <v>32</v>
      </c>
      <c r="R117" s="19" t="s">
        <v>1587</v>
      </c>
      <c r="S117" s="19" t="s">
        <v>97</v>
      </c>
      <c r="T117" s="24" t="s">
        <v>108</v>
      </c>
      <c r="U117" s="9" t="s">
        <v>1449</v>
      </c>
      <c r="V117" s="7" t="s">
        <v>1015</v>
      </c>
      <c r="W117" s="7" t="s">
        <v>1016</v>
      </c>
      <c r="X117" s="7" t="s">
        <v>1017</v>
      </c>
      <c r="Y117" s="7"/>
      <c r="Z117" s="7" t="s">
        <v>1018</v>
      </c>
      <c r="AA117" s="7"/>
      <c r="AB117" s="10" t="s">
        <v>20</v>
      </c>
      <c r="AC117" s="10" t="s">
        <v>981</v>
      </c>
    </row>
    <row r="118" spans="1:29" x14ac:dyDescent="0.25">
      <c r="A118" s="19">
        <v>115</v>
      </c>
      <c r="B118" s="21" t="s">
        <v>1019</v>
      </c>
      <c r="C118" s="19" t="s">
        <v>1020</v>
      </c>
      <c r="D118" s="19" t="s">
        <v>14</v>
      </c>
      <c r="E118" s="19" t="s">
        <v>1021</v>
      </c>
      <c r="F118" s="19" t="s">
        <v>963</v>
      </c>
      <c r="G118" s="19">
        <v>2019</v>
      </c>
      <c r="H118" s="19" t="s">
        <v>15</v>
      </c>
      <c r="I118" s="19" t="s">
        <v>23</v>
      </c>
      <c r="J118" s="19" t="s">
        <v>17</v>
      </c>
      <c r="K118" s="19" t="s">
        <v>71</v>
      </c>
      <c r="L118" s="19"/>
      <c r="M118" s="19"/>
      <c r="N118" s="19"/>
      <c r="O118" s="19">
        <v>2019</v>
      </c>
      <c r="P118" s="19" t="s">
        <v>70</v>
      </c>
      <c r="Q118" s="19" t="s">
        <v>19</v>
      </c>
      <c r="R118" s="19" t="s">
        <v>1589</v>
      </c>
      <c r="S118" s="1"/>
      <c r="T118" s="24" t="s">
        <v>108</v>
      </c>
      <c r="U118" s="9" t="s">
        <v>1449</v>
      </c>
      <c r="V118" s="7" t="s">
        <v>1022</v>
      </c>
      <c r="W118" s="7" t="s">
        <v>1023</v>
      </c>
      <c r="X118" s="7"/>
      <c r="Y118" s="7"/>
      <c r="Z118" s="7" t="s">
        <v>1025</v>
      </c>
      <c r="AA118" s="7" t="s">
        <v>1024</v>
      </c>
      <c r="AB118" s="10" t="s">
        <v>20</v>
      </c>
      <c r="AC118" s="10" t="s">
        <v>981</v>
      </c>
    </row>
    <row r="119" spans="1:29" x14ac:dyDescent="0.25">
      <c r="A119" s="19">
        <v>116</v>
      </c>
      <c r="B119" s="21" t="s">
        <v>1026</v>
      </c>
      <c r="C119" s="19" t="s">
        <v>1027</v>
      </c>
      <c r="D119" s="19" t="s">
        <v>52</v>
      </c>
      <c r="E119" s="19" t="s">
        <v>865</v>
      </c>
      <c r="F119" s="19" t="s">
        <v>963</v>
      </c>
      <c r="G119" s="19">
        <v>2019</v>
      </c>
      <c r="H119" s="19" t="s">
        <v>15</v>
      </c>
      <c r="I119" s="19" t="s">
        <v>79</v>
      </c>
      <c r="J119" s="19" t="s">
        <v>1443</v>
      </c>
      <c r="K119" s="19" t="s">
        <v>1446</v>
      </c>
      <c r="L119" s="19"/>
      <c r="M119" s="19"/>
      <c r="N119" s="19"/>
      <c r="O119" s="19">
        <v>2019</v>
      </c>
      <c r="P119" s="19" t="s">
        <v>60</v>
      </c>
      <c r="Q119" s="19" t="s">
        <v>19</v>
      </c>
      <c r="R119" s="19" t="s">
        <v>1588</v>
      </c>
      <c r="S119" s="19"/>
      <c r="T119" s="24" t="s">
        <v>1723</v>
      </c>
      <c r="U119" s="20" t="s">
        <v>79</v>
      </c>
      <c r="V119" s="7" t="s">
        <v>1028</v>
      </c>
      <c r="W119" s="7" t="s">
        <v>1029</v>
      </c>
      <c r="X119" s="7" t="s">
        <v>967</v>
      </c>
      <c r="Y119" s="7"/>
      <c r="Z119" s="7" t="s">
        <v>1030</v>
      </c>
      <c r="AA119" s="7"/>
      <c r="AB119" s="10" t="s">
        <v>20</v>
      </c>
      <c r="AC119" s="10" t="s">
        <v>981</v>
      </c>
    </row>
    <row r="120" spans="1:29" x14ac:dyDescent="0.25">
      <c r="A120" s="19">
        <v>117</v>
      </c>
      <c r="B120" s="21" t="s">
        <v>1031</v>
      </c>
      <c r="C120" s="19">
        <v>187908789</v>
      </c>
      <c r="D120" s="19" t="s">
        <v>14</v>
      </c>
      <c r="E120" s="19" t="s">
        <v>1032</v>
      </c>
      <c r="F120" s="19" t="s">
        <v>963</v>
      </c>
      <c r="G120" s="19">
        <v>2019</v>
      </c>
      <c r="H120" s="19" t="s">
        <v>15</v>
      </c>
      <c r="I120" s="19" t="s">
        <v>100</v>
      </c>
      <c r="J120" s="19" t="s">
        <v>1439</v>
      </c>
      <c r="K120" s="19" t="s">
        <v>130</v>
      </c>
      <c r="L120" s="19"/>
      <c r="M120" s="19"/>
      <c r="N120" s="19"/>
      <c r="O120" s="19">
        <v>2019</v>
      </c>
      <c r="P120" s="19" t="s">
        <v>65</v>
      </c>
      <c r="Q120" s="19" t="s">
        <v>19</v>
      </c>
      <c r="R120" s="19" t="s">
        <v>1590</v>
      </c>
      <c r="S120" s="19"/>
      <c r="T120" s="29" t="s">
        <v>202</v>
      </c>
      <c r="U120" s="9" t="str">
        <f>I120</f>
        <v>IT - E7</v>
      </c>
      <c r="V120" s="7" t="s">
        <v>1033</v>
      </c>
      <c r="W120" s="7" t="s">
        <v>1034</v>
      </c>
      <c r="X120" s="7" t="s">
        <v>967</v>
      </c>
      <c r="Y120" s="7"/>
      <c r="Z120" s="7" t="s">
        <v>1035</v>
      </c>
      <c r="AA120" s="7"/>
      <c r="AB120" s="10" t="s">
        <v>20</v>
      </c>
      <c r="AC120" s="10" t="s">
        <v>981</v>
      </c>
    </row>
    <row r="121" spans="1:29" x14ac:dyDescent="0.25">
      <c r="A121" s="19">
        <v>118</v>
      </c>
      <c r="B121" s="21" t="s">
        <v>1036</v>
      </c>
      <c r="C121" s="19" t="s">
        <v>1037</v>
      </c>
      <c r="D121" s="19" t="s">
        <v>14</v>
      </c>
      <c r="E121" s="19" t="s">
        <v>1038</v>
      </c>
      <c r="F121" s="19" t="s">
        <v>963</v>
      </c>
      <c r="G121" s="19">
        <v>2019</v>
      </c>
      <c r="H121" s="19" t="s">
        <v>15</v>
      </c>
      <c r="I121" s="19" t="s">
        <v>23</v>
      </c>
      <c r="J121" s="19" t="s">
        <v>1439</v>
      </c>
      <c r="K121" s="19" t="s">
        <v>17</v>
      </c>
      <c r="L121" s="19" t="s">
        <v>100</v>
      </c>
      <c r="M121" s="19" t="s">
        <v>130</v>
      </c>
      <c r="N121" s="19"/>
      <c r="O121" s="19">
        <v>2019</v>
      </c>
      <c r="P121" s="19" t="s">
        <v>65</v>
      </c>
      <c r="Q121" s="19" t="s">
        <v>43</v>
      </c>
      <c r="R121" s="19" t="s">
        <v>1591</v>
      </c>
      <c r="S121" s="19"/>
      <c r="T121" s="24" t="s">
        <v>108</v>
      </c>
      <c r="U121" s="9" t="s">
        <v>1449</v>
      </c>
      <c r="V121" s="7" t="s">
        <v>1039</v>
      </c>
      <c r="W121" s="7" t="s">
        <v>1040</v>
      </c>
      <c r="X121" s="7" t="s">
        <v>967</v>
      </c>
      <c r="Y121" s="7"/>
      <c r="Z121" s="7" t="s">
        <v>1041</v>
      </c>
      <c r="AA121" s="7"/>
      <c r="AB121" s="10" t="s">
        <v>20</v>
      </c>
      <c r="AC121" s="10" t="s">
        <v>981</v>
      </c>
    </row>
    <row r="122" spans="1:29" x14ac:dyDescent="0.25">
      <c r="A122" s="19">
        <v>119</v>
      </c>
      <c r="B122" s="21" t="s">
        <v>1464</v>
      </c>
      <c r="C122" s="19">
        <v>187823677</v>
      </c>
      <c r="D122" s="19" t="s">
        <v>14</v>
      </c>
      <c r="E122" s="19" t="s">
        <v>1465</v>
      </c>
      <c r="F122" s="19" t="s">
        <v>963</v>
      </c>
      <c r="G122" s="19">
        <v>2019</v>
      </c>
      <c r="H122" s="19" t="s">
        <v>15</v>
      </c>
      <c r="I122" s="19" t="s">
        <v>23</v>
      </c>
      <c r="J122" s="19"/>
      <c r="K122" s="19"/>
      <c r="L122" s="19"/>
      <c r="M122" s="19"/>
      <c r="N122" s="19"/>
      <c r="O122" s="19">
        <v>2019</v>
      </c>
      <c r="P122" s="19" t="s">
        <v>70</v>
      </c>
      <c r="Q122" s="19" t="s">
        <v>32</v>
      </c>
      <c r="R122" s="19" t="s">
        <v>1579</v>
      </c>
      <c r="S122" s="19"/>
      <c r="T122" s="24" t="s">
        <v>108</v>
      </c>
      <c r="U122" s="14" t="s">
        <v>1449</v>
      </c>
      <c r="V122" s="7">
        <v>859462549</v>
      </c>
      <c r="W122" s="15" t="s">
        <v>1466</v>
      </c>
      <c r="X122" s="7" t="s">
        <v>967</v>
      </c>
      <c r="Y122" s="7"/>
      <c r="Z122" s="7" t="s">
        <v>1467</v>
      </c>
      <c r="AA122" s="7"/>
      <c r="AC122" s="10" t="s">
        <v>963</v>
      </c>
    </row>
    <row r="123" spans="1:29" x14ac:dyDescent="0.25">
      <c r="A123" s="19">
        <v>120</v>
      </c>
      <c r="B123" s="21" t="s">
        <v>1042</v>
      </c>
      <c r="C123" s="19" t="s">
        <v>1043</v>
      </c>
      <c r="D123" s="19" t="s">
        <v>14</v>
      </c>
      <c r="E123" s="19" t="s">
        <v>1044</v>
      </c>
      <c r="F123" s="19" t="s">
        <v>181</v>
      </c>
      <c r="G123" s="19">
        <v>2019</v>
      </c>
      <c r="H123" s="19" t="s">
        <v>15</v>
      </c>
      <c r="I123" s="19" t="s">
        <v>1445</v>
      </c>
      <c r="J123" s="19"/>
      <c r="K123" s="19"/>
      <c r="L123" s="19"/>
      <c r="M123" s="19"/>
      <c r="N123" s="19"/>
      <c r="O123" s="19">
        <v>2019</v>
      </c>
      <c r="P123" s="19" t="s">
        <v>18</v>
      </c>
      <c r="Q123" s="19" t="s">
        <v>19</v>
      </c>
      <c r="R123" s="19" t="s">
        <v>1566</v>
      </c>
      <c r="S123" s="19"/>
      <c r="T123" s="24" t="s">
        <v>287</v>
      </c>
      <c r="U123" s="9" t="str">
        <f>I123</f>
        <v>CH1</v>
      </c>
      <c r="V123" s="7" t="s">
        <v>1045</v>
      </c>
      <c r="W123" s="7" t="s">
        <v>1046</v>
      </c>
      <c r="X123" s="7" t="s">
        <v>200</v>
      </c>
      <c r="Y123" s="7"/>
      <c r="Z123" s="7" t="s">
        <v>1047</v>
      </c>
      <c r="AA123" s="7"/>
      <c r="AB123" s="10" t="s">
        <v>26</v>
      </c>
      <c r="AC123" s="10" t="s">
        <v>184</v>
      </c>
    </row>
    <row r="124" spans="1:29" x14ac:dyDescent="0.25">
      <c r="A124" s="19">
        <v>121</v>
      </c>
      <c r="B124" s="21" t="s">
        <v>1048</v>
      </c>
      <c r="C124" s="19" t="s">
        <v>1049</v>
      </c>
      <c r="D124" s="19" t="s">
        <v>14</v>
      </c>
      <c r="E124" s="19" t="s">
        <v>1050</v>
      </c>
      <c r="F124" s="19" t="s">
        <v>181</v>
      </c>
      <c r="G124" s="19">
        <v>2019</v>
      </c>
      <c r="H124" s="19" t="s">
        <v>15</v>
      </c>
      <c r="I124" s="19" t="s">
        <v>23</v>
      </c>
      <c r="J124" s="19" t="s">
        <v>17</v>
      </c>
      <c r="K124" s="19"/>
      <c r="L124" s="19"/>
      <c r="M124" s="19"/>
      <c r="N124" s="19"/>
      <c r="O124" s="19">
        <v>2019</v>
      </c>
      <c r="P124" s="19" t="s">
        <v>70</v>
      </c>
      <c r="Q124" s="19" t="s">
        <v>43</v>
      </c>
      <c r="R124" s="19" t="s">
        <v>1567</v>
      </c>
      <c r="S124" s="19" t="s">
        <v>70</v>
      </c>
      <c r="T124" s="24" t="s">
        <v>108</v>
      </c>
      <c r="U124" s="9" t="s">
        <v>1449</v>
      </c>
      <c r="V124" s="7" t="s">
        <v>1051</v>
      </c>
      <c r="W124" s="7" t="s">
        <v>1052</v>
      </c>
      <c r="X124" s="7" t="s">
        <v>200</v>
      </c>
      <c r="Y124" s="7"/>
      <c r="Z124" s="7" t="s">
        <v>1053</v>
      </c>
      <c r="AA124" s="7"/>
      <c r="AB124" s="10" t="s">
        <v>20</v>
      </c>
      <c r="AC124" s="10" t="s">
        <v>183</v>
      </c>
    </row>
    <row r="125" spans="1:29" x14ac:dyDescent="0.25">
      <c r="A125" s="19">
        <v>122</v>
      </c>
      <c r="B125" s="21" t="s">
        <v>1054</v>
      </c>
      <c r="C125" s="19" t="s">
        <v>1055</v>
      </c>
      <c r="D125" s="19" t="s">
        <v>14</v>
      </c>
      <c r="E125" s="19" t="s">
        <v>1056</v>
      </c>
      <c r="F125" s="19" t="s">
        <v>181</v>
      </c>
      <c r="G125" s="19">
        <v>2019</v>
      </c>
      <c r="H125" s="19" t="s">
        <v>15</v>
      </c>
      <c r="I125" s="19" t="s">
        <v>23</v>
      </c>
      <c r="J125" s="19" t="s">
        <v>17</v>
      </c>
      <c r="K125" s="19"/>
      <c r="L125" s="19"/>
      <c r="M125" s="19"/>
      <c r="N125" s="19"/>
      <c r="O125" s="19">
        <v>2019</v>
      </c>
      <c r="P125" s="19" t="s">
        <v>70</v>
      </c>
      <c r="Q125" s="19" t="s">
        <v>43</v>
      </c>
      <c r="R125" s="19" t="s">
        <v>1568</v>
      </c>
      <c r="S125" s="19" t="s">
        <v>70</v>
      </c>
      <c r="T125" s="24" t="s">
        <v>108</v>
      </c>
      <c r="U125" s="9" t="s">
        <v>1449</v>
      </c>
      <c r="V125" s="7" t="s">
        <v>1057</v>
      </c>
      <c r="W125" s="7" t="s">
        <v>1058</v>
      </c>
      <c r="X125" s="7" t="s">
        <v>200</v>
      </c>
      <c r="Y125" s="7"/>
      <c r="Z125" s="7" t="s">
        <v>1059</v>
      </c>
      <c r="AA125" s="7"/>
      <c r="AB125" s="10" t="s">
        <v>20</v>
      </c>
      <c r="AC125" s="10" t="s">
        <v>183</v>
      </c>
    </row>
    <row r="126" spans="1:29" x14ac:dyDescent="0.25">
      <c r="A126" s="19">
        <v>123</v>
      </c>
      <c r="B126" s="21" t="s">
        <v>1060</v>
      </c>
      <c r="C126" s="19" t="s">
        <v>1061</v>
      </c>
      <c r="D126" s="19" t="s">
        <v>14</v>
      </c>
      <c r="E126" s="19" t="s">
        <v>1062</v>
      </c>
      <c r="F126" s="19" t="s">
        <v>181</v>
      </c>
      <c r="G126" s="19">
        <v>2019</v>
      </c>
      <c r="H126" s="19" t="s">
        <v>15</v>
      </c>
      <c r="I126" s="19" t="s">
        <v>23</v>
      </c>
      <c r="J126" s="19" t="s">
        <v>36</v>
      </c>
      <c r="K126" s="19"/>
      <c r="L126" s="19"/>
      <c r="M126" s="19"/>
      <c r="N126" s="19"/>
      <c r="O126" s="19">
        <v>2019</v>
      </c>
      <c r="P126" s="19" t="s">
        <v>70</v>
      </c>
      <c r="Q126" s="19" t="s">
        <v>19</v>
      </c>
      <c r="R126" s="19" t="s">
        <v>1569</v>
      </c>
      <c r="S126" s="1"/>
      <c r="T126" s="24" t="s">
        <v>108</v>
      </c>
      <c r="U126" s="12" t="s">
        <v>1449</v>
      </c>
      <c r="V126" s="7" t="s">
        <v>1063</v>
      </c>
      <c r="W126" s="7" t="s">
        <v>1064</v>
      </c>
      <c r="X126" s="7" t="s">
        <v>200</v>
      </c>
      <c r="Y126" s="7"/>
      <c r="Z126" s="7" t="s">
        <v>1065</v>
      </c>
      <c r="AA126" s="7"/>
      <c r="AB126" s="10" t="s">
        <v>20</v>
      </c>
      <c r="AC126" s="10" t="s">
        <v>183</v>
      </c>
    </row>
    <row r="127" spans="1:29" x14ac:dyDescent="0.25">
      <c r="A127" s="19">
        <v>124</v>
      </c>
      <c r="B127" s="21" t="s">
        <v>1066</v>
      </c>
      <c r="C127" s="19" t="s">
        <v>1067</v>
      </c>
      <c r="D127" s="19" t="s">
        <v>14</v>
      </c>
      <c r="E127" s="19" t="s">
        <v>1068</v>
      </c>
      <c r="F127" s="19" t="s">
        <v>181</v>
      </c>
      <c r="G127" s="19">
        <v>2019</v>
      </c>
      <c r="H127" s="19" t="s">
        <v>15</v>
      </c>
      <c r="I127" s="19" t="s">
        <v>23</v>
      </c>
      <c r="J127" s="19" t="s">
        <v>36</v>
      </c>
      <c r="K127" s="19"/>
      <c r="L127" s="19"/>
      <c r="M127" s="19"/>
      <c r="N127" s="19"/>
      <c r="O127" s="19">
        <v>2019</v>
      </c>
      <c r="P127" s="19" t="s">
        <v>97</v>
      </c>
      <c r="Q127" s="19" t="s">
        <v>19</v>
      </c>
      <c r="R127" s="19" t="s">
        <v>1570</v>
      </c>
      <c r="S127" s="1"/>
      <c r="T127" s="24" t="s">
        <v>114</v>
      </c>
      <c r="U127" s="20" t="s">
        <v>1450</v>
      </c>
      <c r="V127" s="7" t="s">
        <v>1069</v>
      </c>
      <c r="W127" s="7" t="s">
        <v>1070</v>
      </c>
      <c r="X127" s="7" t="s">
        <v>200</v>
      </c>
      <c r="Y127" s="7"/>
      <c r="Z127" s="7" t="s">
        <v>1071</v>
      </c>
      <c r="AA127" s="7"/>
      <c r="AB127" s="10" t="s">
        <v>20</v>
      </c>
      <c r="AC127" s="10" t="s">
        <v>183</v>
      </c>
    </row>
    <row r="128" spans="1:29" x14ac:dyDescent="0.25">
      <c r="A128" s="19">
        <v>125</v>
      </c>
      <c r="B128" s="21" t="s">
        <v>970</v>
      </c>
      <c r="C128" s="19" t="s">
        <v>1072</v>
      </c>
      <c r="D128" s="19" t="s">
        <v>14</v>
      </c>
      <c r="E128" s="19" t="s">
        <v>1073</v>
      </c>
      <c r="F128" s="19" t="s">
        <v>181</v>
      </c>
      <c r="G128" s="19">
        <v>2019</v>
      </c>
      <c r="H128" s="19" t="s">
        <v>15</v>
      </c>
      <c r="I128" s="19" t="s">
        <v>71</v>
      </c>
      <c r="J128" s="19" t="s">
        <v>23</v>
      </c>
      <c r="K128" s="19" t="s">
        <v>36</v>
      </c>
      <c r="L128" s="19" t="s">
        <v>1077</v>
      </c>
      <c r="M128" s="19"/>
      <c r="N128" s="19"/>
      <c r="O128" s="19">
        <v>2019</v>
      </c>
      <c r="P128" s="19" t="s">
        <v>97</v>
      </c>
      <c r="Q128" s="19" t="s">
        <v>19</v>
      </c>
      <c r="R128" s="19" t="s">
        <v>1571</v>
      </c>
      <c r="S128" s="19"/>
      <c r="T128" s="24" t="s">
        <v>1731</v>
      </c>
      <c r="U128" s="9" t="str">
        <f>I128</f>
        <v>IT - E6</v>
      </c>
      <c r="V128" s="7" t="s">
        <v>1074</v>
      </c>
      <c r="W128" s="7" t="s">
        <v>1075</v>
      </c>
      <c r="X128" s="7" t="s">
        <v>200</v>
      </c>
      <c r="Y128" s="7"/>
      <c r="Z128" s="7" t="s">
        <v>1076</v>
      </c>
      <c r="AA128" s="7"/>
      <c r="AB128" s="10" t="s">
        <v>20</v>
      </c>
      <c r="AC128" s="10" t="s">
        <v>183</v>
      </c>
    </row>
    <row r="129" spans="1:29" x14ac:dyDescent="0.25">
      <c r="A129" s="19">
        <v>126</v>
      </c>
      <c r="B129" s="21" t="s">
        <v>192</v>
      </c>
      <c r="C129" s="19" t="s">
        <v>193</v>
      </c>
      <c r="D129" s="19" t="s">
        <v>14</v>
      </c>
      <c r="E129" s="19" t="s">
        <v>194</v>
      </c>
      <c r="F129" s="19" t="s">
        <v>181</v>
      </c>
      <c r="G129" s="19">
        <v>2019</v>
      </c>
      <c r="H129" s="19" t="s">
        <v>15</v>
      </c>
      <c r="I129" s="19" t="s">
        <v>23</v>
      </c>
      <c r="J129" s="19" t="s">
        <v>36</v>
      </c>
      <c r="K129" s="19"/>
      <c r="L129" s="19"/>
      <c r="M129" s="19"/>
      <c r="N129" s="19"/>
      <c r="O129" s="19">
        <v>2019</v>
      </c>
      <c r="P129" s="19" t="s">
        <v>97</v>
      </c>
      <c r="Q129" s="19" t="s">
        <v>19</v>
      </c>
      <c r="R129" s="19" t="s">
        <v>1572</v>
      </c>
      <c r="S129" s="1"/>
      <c r="T129" s="24" t="s">
        <v>114</v>
      </c>
      <c r="U129" s="20" t="s">
        <v>1450</v>
      </c>
      <c r="V129" s="7" t="s">
        <v>195</v>
      </c>
      <c r="W129" s="7" t="s">
        <v>196</v>
      </c>
      <c r="X129" s="7" t="s">
        <v>197</v>
      </c>
      <c r="Y129" s="7"/>
      <c r="Z129" s="7" t="s">
        <v>198</v>
      </c>
      <c r="AA129" s="7"/>
      <c r="AB129" s="10" t="s">
        <v>20</v>
      </c>
      <c r="AC129" s="10" t="s">
        <v>183</v>
      </c>
    </row>
    <row r="130" spans="1:29" x14ac:dyDescent="0.25">
      <c r="A130" s="19">
        <v>127</v>
      </c>
      <c r="B130" s="21" t="s">
        <v>105</v>
      </c>
      <c r="C130" s="19" t="s">
        <v>106</v>
      </c>
      <c r="D130" s="19" t="s">
        <v>14</v>
      </c>
      <c r="E130" s="19" t="s">
        <v>107</v>
      </c>
      <c r="F130" s="19" t="s">
        <v>104</v>
      </c>
      <c r="G130" s="19">
        <v>2019</v>
      </c>
      <c r="H130" s="19" t="s">
        <v>15</v>
      </c>
      <c r="I130" s="19" t="s">
        <v>1445</v>
      </c>
      <c r="J130" s="19" t="s">
        <v>1444</v>
      </c>
      <c r="K130" s="19"/>
      <c r="L130" s="19"/>
      <c r="M130" s="19"/>
      <c r="N130" s="19"/>
      <c r="O130" s="19">
        <v>2019</v>
      </c>
      <c r="P130" s="19" t="s">
        <v>18</v>
      </c>
      <c r="Q130" s="19" t="s">
        <v>19</v>
      </c>
      <c r="R130" s="19" t="s">
        <v>1565</v>
      </c>
      <c r="S130" s="19"/>
      <c r="T130" s="24" t="s">
        <v>287</v>
      </c>
      <c r="U130" s="9" t="str">
        <f>I130</f>
        <v>CH1</v>
      </c>
      <c r="V130" s="7" t="s">
        <v>109</v>
      </c>
      <c r="W130" s="7" t="s">
        <v>110</v>
      </c>
      <c r="X130" s="7" t="s">
        <v>111</v>
      </c>
      <c r="Y130" s="7"/>
      <c r="Z130" s="7" t="s">
        <v>112</v>
      </c>
      <c r="AA130" s="7"/>
      <c r="AB130" s="10" t="s">
        <v>20</v>
      </c>
      <c r="AC130" s="10" t="s">
        <v>113</v>
      </c>
    </row>
    <row r="131" spans="1:29" x14ac:dyDescent="0.25">
      <c r="A131" s="19">
        <v>128</v>
      </c>
      <c r="B131" s="21" t="s">
        <v>1079</v>
      </c>
      <c r="C131" s="19" t="s">
        <v>1080</v>
      </c>
      <c r="D131" s="19" t="s">
        <v>14</v>
      </c>
      <c r="E131" s="19" t="s">
        <v>176</v>
      </c>
      <c r="F131" s="19" t="s">
        <v>104</v>
      </c>
      <c r="G131" s="19">
        <v>2019</v>
      </c>
      <c r="H131" s="19" t="s">
        <v>15</v>
      </c>
      <c r="I131" s="19" t="s">
        <v>23</v>
      </c>
      <c r="J131" s="19"/>
      <c r="K131" s="19"/>
      <c r="L131" s="19"/>
      <c r="M131" s="19"/>
      <c r="N131" s="19"/>
      <c r="O131" s="19">
        <v>2019</v>
      </c>
      <c r="P131" s="19" t="s">
        <v>97</v>
      </c>
      <c r="Q131" s="19" t="s">
        <v>43</v>
      </c>
      <c r="R131" s="19" t="s">
        <v>1563</v>
      </c>
      <c r="S131" s="19"/>
      <c r="T131" s="24" t="s">
        <v>108</v>
      </c>
      <c r="U131" s="9" t="s">
        <v>1449</v>
      </c>
      <c r="V131" s="7" t="s">
        <v>1081</v>
      </c>
      <c r="W131" s="7" t="s">
        <v>1082</v>
      </c>
      <c r="X131" s="7" t="s">
        <v>111</v>
      </c>
      <c r="Y131" s="7"/>
      <c r="Z131" s="7" t="s">
        <v>1083</v>
      </c>
      <c r="AA131" s="7" t="s">
        <v>201</v>
      </c>
      <c r="AB131" s="10" t="s">
        <v>26</v>
      </c>
      <c r="AC131" s="10" t="s">
        <v>115</v>
      </c>
    </row>
    <row r="132" spans="1:29" ht="33" x14ac:dyDescent="0.25">
      <c r="A132" s="19">
        <v>129</v>
      </c>
      <c r="B132" s="21" t="s">
        <v>1084</v>
      </c>
      <c r="C132" s="19" t="s">
        <v>1085</v>
      </c>
      <c r="D132" s="19" t="s">
        <v>14</v>
      </c>
      <c r="E132" s="19" t="s">
        <v>1086</v>
      </c>
      <c r="F132" s="19" t="s">
        <v>104</v>
      </c>
      <c r="G132" s="19">
        <v>2019</v>
      </c>
      <c r="H132" s="19" t="s">
        <v>15</v>
      </c>
      <c r="I132" s="19" t="s">
        <v>17</v>
      </c>
      <c r="J132" s="19" t="s">
        <v>100</v>
      </c>
      <c r="K132" s="19" t="s">
        <v>71</v>
      </c>
      <c r="L132" s="19" t="s">
        <v>23</v>
      </c>
      <c r="M132" s="19"/>
      <c r="N132" s="19"/>
      <c r="O132" s="19">
        <v>2019</v>
      </c>
      <c r="P132" s="19" t="s">
        <v>97</v>
      </c>
      <c r="Q132" s="19" t="s">
        <v>19</v>
      </c>
      <c r="R132" s="19" t="s">
        <v>1564</v>
      </c>
      <c r="S132" s="19"/>
      <c r="T132" s="24" t="s">
        <v>1730</v>
      </c>
      <c r="U132" s="9" t="str">
        <f>I132</f>
        <v>IT - E10</v>
      </c>
      <c r="V132" s="7" t="s">
        <v>1087</v>
      </c>
      <c r="W132" s="7" t="s">
        <v>1088</v>
      </c>
      <c r="X132" s="7" t="s">
        <v>111</v>
      </c>
      <c r="Y132" s="7"/>
      <c r="Z132" s="7" t="s">
        <v>1089</v>
      </c>
      <c r="AA132" s="7"/>
      <c r="AB132" s="10" t="s">
        <v>20</v>
      </c>
      <c r="AC132" s="10" t="s">
        <v>113</v>
      </c>
    </row>
    <row r="133" spans="1:29" x14ac:dyDescent="0.25">
      <c r="A133" s="19">
        <v>130</v>
      </c>
      <c r="B133" s="21" t="s">
        <v>1116</v>
      </c>
      <c r="C133" s="19" t="s">
        <v>1117</v>
      </c>
      <c r="D133" s="19" t="s">
        <v>52</v>
      </c>
      <c r="E133" s="19" t="s">
        <v>865</v>
      </c>
      <c r="F133" s="19" t="s">
        <v>206</v>
      </c>
      <c r="G133" s="19">
        <v>2019</v>
      </c>
      <c r="H133" s="19" t="s">
        <v>15</v>
      </c>
      <c r="I133" s="19" t="s">
        <v>79</v>
      </c>
      <c r="J133" s="19" t="s">
        <v>1445</v>
      </c>
      <c r="K133" s="19"/>
      <c r="L133" s="19"/>
      <c r="M133" s="19"/>
      <c r="N133" s="19"/>
      <c r="O133" s="19">
        <v>2019</v>
      </c>
      <c r="P133" s="19" t="s">
        <v>18</v>
      </c>
      <c r="Q133" s="19" t="s">
        <v>19</v>
      </c>
      <c r="R133" s="19" t="s">
        <v>1560</v>
      </c>
      <c r="S133" s="19"/>
      <c r="T133" s="24" t="s">
        <v>1723</v>
      </c>
      <c r="U133" s="9" t="str">
        <f>I133</f>
        <v>CH - E11</v>
      </c>
      <c r="V133" s="7" t="s">
        <v>1118</v>
      </c>
      <c r="W133" s="7" t="s">
        <v>1119</v>
      </c>
      <c r="X133" s="7" t="s">
        <v>207</v>
      </c>
      <c r="Y133" s="7"/>
      <c r="Z133" s="7" t="s">
        <v>1120</v>
      </c>
      <c r="AA133" s="7"/>
      <c r="AB133" s="10" t="s">
        <v>20</v>
      </c>
      <c r="AC133" s="10" t="s">
        <v>208</v>
      </c>
    </row>
    <row r="134" spans="1:29" x14ac:dyDescent="0.25">
      <c r="A134" s="19">
        <v>131</v>
      </c>
      <c r="B134" s="21" t="s">
        <v>1121</v>
      </c>
      <c r="C134" s="19" t="s">
        <v>1122</v>
      </c>
      <c r="D134" s="19" t="s">
        <v>14</v>
      </c>
      <c r="E134" s="19" t="s">
        <v>1123</v>
      </c>
      <c r="F134" s="19" t="s">
        <v>206</v>
      </c>
      <c r="G134" s="19">
        <v>2019</v>
      </c>
      <c r="H134" s="19" t="s">
        <v>15</v>
      </c>
      <c r="I134" s="19" t="s">
        <v>71</v>
      </c>
      <c r="J134" s="19" t="s">
        <v>37</v>
      </c>
      <c r="K134" s="19" t="s">
        <v>100</v>
      </c>
      <c r="L134" s="19"/>
      <c r="M134" s="19"/>
      <c r="N134" s="19"/>
      <c r="O134" s="19">
        <v>2019</v>
      </c>
      <c r="P134" s="19" t="s">
        <v>65</v>
      </c>
      <c r="Q134" s="19" t="s">
        <v>19</v>
      </c>
      <c r="R134" s="19" t="s">
        <v>1561</v>
      </c>
      <c r="S134" s="19"/>
      <c r="T134" s="24" t="s">
        <v>1731</v>
      </c>
      <c r="U134" s="9" t="str">
        <f>I134</f>
        <v>IT - E6</v>
      </c>
      <c r="V134" s="7" t="s">
        <v>1124</v>
      </c>
      <c r="W134" s="7" t="s">
        <v>1125</v>
      </c>
      <c r="X134" s="7" t="s">
        <v>207</v>
      </c>
      <c r="Y134" s="7"/>
      <c r="Z134" s="7" t="s">
        <v>1126</v>
      </c>
      <c r="AA134" s="7"/>
      <c r="AB134" s="10" t="s">
        <v>20</v>
      </c>
      <c r="AC134" s="10" t="s">
        <v>208</v>
      </c>
    </row>
    <row r="135" spans="1:29" x14ac:dyDescent="0.25">
      <c r="A135" s="19">
        <v>132</v>
      </c>
      <c r="B135" s="21" t="s">
        <v>1127</v>
      </c>
      <c r="C135" s="19" t="s">
        <v>1128</v>
      </c>
      <c r="D135" s="19" t="s">
        <v>52</v>
      </c>
      <c r="E135" s="19" t="s">
        <v>409</v>
      </c>
      <c r="F135" s="19" t="s">
        <v>206</v>
      </c>
      <c r="G135" s="19">
        <v>2019</v>
      </c>
      <c r="H135" s="19" t="s">
        <v>15</v>
      </c>
      <c r="I135" s="19" t="s">
        <v>1443</v>
      </c>
      <c r="J135" s="19" t="s">
        <v>1444</v>
      </c>
      <c r="K135" s="19"/>
      <c r="L135" s="19"/>
      <c r="M135" s="19"/>
      <c r="N135" s="19"/>
      <c r="O135" s="19">
        <v>2019</v>
      </c>
      <c r="P135" s="19" t="s">
        <v>60</v>
      </c>
      <c r="Q135" s="19" t="s">
        <v>43</v>
      </c>
      <c r="R135" s="19" t="s">
        <v>1562</v>
      </c>
      <c r="S135" s="19"/>
      <c r="T135" s="24" t="s">
        <v>59</v>
      </c>
      <c r="U135" s="9" t="str">
        <f>I135</f>
        <v>BF1</v>
      </c>
      <c r="V135" s="7" t="s">
        <v>1129</v>
      </c>
      <c r="W135" s="7" t="s">
        <v>1130</v>
      </c>
      <c r="X135" s="7" t="s">
        <v>207</v>
      </c>
      <c r="Y135" s="7"/>
      <c r="Z135" s="7" t="s">
        <v>1131</v>
      </c>
      <c r="AA135" s="7"/>
      <c r="AB135" s="10" t="s">
        <v>20</v>
      </c>
      <c r="AC135" s="10" t="s">
        <v>208</v>
      </c>
    </row>
    <row r="136" spans="1:29" x14ac:dyDescent="0.25">
      <c r="A136" s="19">
        <v>133</v>
      </c>
      <c r="B136" s="21" t="s">
        <v>1144</v>
      </c>
      <c r="C136" s="19" t="s">
        <v>1145</v>
      </c>
      <c r="D136" s="19" t="s">
        <v>14</v>
      </c>
      <c r="E136" s="19" t="s">
        <v>1146</v>
      </c>
      <c r="F136" s="19" t="s">
        <v>1143</v>
      </c>
      <c r="G136" s="19">
        <v>2019</v>
      </c>
      <c r="H136" s="19" t="s">
        <v>15</v>
      </c>
      <c r="I136" s="19" t="s">
        <v>23</v>
      </c>
      <c r="J136" s="19"/>
      <c r="K136" s="19"/>
      <c r="L136" s="19"/>
      <c r="M136" s="19"/>
      <c r="N136" s="19"/>
      <c r="O136" s="19">
        <v>2019</v>
      </c>
      <c r="P136" s="19" t="s">
        <v>97</v>
      </c>
      <c r="Q136" s="19" t="s">
        <v>32</v>
      </c>
      <c r="R136" s="19" t="s">
        <v>1674</v>
      </c>
      <c r="S136" s="19"/>
      <c r="T136" s="24" t="s">
        <v>108</v>
      </c>
      <c r="U136" s="9" t="s">
        <v>1449</v>
      </c>
      <c r="V136" s="7" t="s">
        <v>1147</v>
      </c>
      <c r="W136" s="7" t="s">
        <v>1148</v>
      </c>
      <c r="X136" s="7" t="s">
        <v>1149</v>
      </c>
      <c r="Y136" s="7"/>
      <c r="Z136" s="7" t="s">
        <v>1150</v>
      </c>
      <c r="AA136" s="7" t="s">
        <v>122</v>
      </c>
      <c r="AB136" s="10" t="s">
        <v>26</v>
      </c>
      <c r="AC136" s="10" t="s">
        <v>1151</v>
      </c>
    </row>
    <row r="137" spans="1:29" x14ac:dyDescent="0.25">
      <c r="A137" s="19">
        <v>134</v>
      </c>
      <c r="B137" s="21" t="s">
        <v>1152</v>
      </c>
      <c r="C137" s="19" t="s">
        <v>1153</v>
      </c>
      <c r="D137" s="19" t="s">
        <v>52</v>
      </c>
      <c r="E137" s="19" t="s">
        <v>610</v>
      </c>
      <c r="F137" s="19" t="s">
        <v>1143</v>
      </c>
      <c r="G137" s="19">
        <v>2019</v>
      </c>
      <c r="H137" s="19" t="s">
        <v>15</v>
      </c>
      <c r="I137" s="19" t="s">
        <v>23</v>
      </c>
      <c r="J137" s="19"/>
      <c r="K137" s="19"/>
      <c r="L137" s="19"/>
      <c r="M137" s="19"/>
      <c r="N137" s="19"/>
      <c r="O137" s="19">
        <v>2019</v>
      </c>
      <c r="P137" s="19" t="s">
        <v>70</v>
      </c>
      <c r="Q137" s="19" t="s">
        <v>19</v>
      </c>
      <c r="R137" s="19" t="s">
        <v>1675</v>
      </c>
      <c r="S137" s="1"/>
      <c r="T137" s="24" t="s">
        <v>108</v>
      </c>
      <c r="U137" s="14" t="s">
        <v>1449</v>
      </c>
      <c r="V137" s="7" t="s">
        <v>1154</v>
      </c>
      <c r="W137" s="7" t="s">
        <v>1155</v>
      </c>
      <c r="X137" s="7" t="s">
        <v>1149</v>
      </c>
      <c r="Y137" s="7"/>
      <c r="Z137" s="7" t="s">
        <v>1156</v>
      </c>
      <c r="AA137" s="7" t="s">
        <v>122</v>
      </c>
      <c r="AB137" s="10" t="s">
        <v>26</v>
      </c>
      <c r="AC137" s="10" t="s">
        <v>1151</v>
      </c>
    </row>
    <row r="138" spans="1:29" x14ac:dyDescent="0.25">
      <c r="A138" s="19">
        <v>135</v>
      </c>
      <c r="B138" s="21" t="s">
        <v>1158</v>
      </c>
      <c r="C138" s="19" t="s">
        <v>1159</v>
      </c>
      <c r="D138" s="19" t="s">
        <v>52</v>
      </c>
      <c r="E138" s="19" t="s">
        <v>258</v>
      </c>
      <c r="F138" s="19" t="s">
        <v>1157</v>
      </c>
      <c r="G138" s="19">
        <v>2019</v>
      </c>
      <c r="H138" s="19" t="s">
        <v>15</v>
      </c>
      <c r="I138" s="19" t="s">
        <v>100</v>
      </c>
      <c r="J138" s="19" t="s">
        <v>1439</v>
      </c>
      <c r="K138" s="19" t="s">
        <v>71</v>
      </c>
      <c r="L138" s="19"/>
      <c r="M138" s="19"/>
      <c r="N138" s="19"/>
      <c r="O138" s="19">
        <v>2019</v>
      </c>
      <c r="P138" s="19" t="s">
        <v>65</v>
      </c>
      <c r="Q138" s="19" t="s">
        <v>19</v>
      </c>
      <c r="R138" s="19" t="s">
        <v>1673</v>
      </c>
      <c r="S138" s="19"/>
      <c r="T138" s="29" t="s">
        <v>202</v>
      </c>
      <c r="U138" s="9" t="str">
        <f t="shared" ref="U138" si="8">I138</f>
        <v>IT - E7</v>
      </c>
      <c r="V138" s="7" t="s">
        <v>1160</v>
      </c>
      <c r="W138" s="7" t="s">
        <v>1161</v>
      </c>
      <c r="X138" s="7" t="s">
        <v>1162</v>
      </c>
      <c r="Y138" s="7"/>
      <c r="Z138" s="7" t="s">
        <v>1163</v>
      </c>
      <c r="AA138" s="7"/>
      <c r="AB138" s="10" t="s">
        <v>20</v>
      </c>
      <c r="AC138" s="10" t="s">
        <v>1164</v>
      </c>
    </row>
    <row r="139" spans="1:29" x14ac:dyDescent="0.25">
      <c r="A139" s="19">
        <v>136</v>
      </c>
      <c r="B139" s="21" t="s">
        <v>1165</v>
      </c>
      <c r="C139" s="19" t="s">
        <v>1166</v>
      </c>
      <c r="D139" s="19" t="s">
        <v>14</v>
      </c>
      <c r="E139" s="19" t="s">
        <v>719</v>
      </c>
      <c r="F139" s="19" t="s">
        <v>232</v>
      </c>
      <c r="G139" s="19">
        <v>2019</v>
      </c>
      <c r="H139" s="19" t="s">
        <v>15</v>
      </c>
      <c r="I139" s="19" t="s">
        <v>494</v>
      </c>
      <c r="J139" s="19" t="s">
        <v>130</v>
      </c>
      <c r="K139" s="19"/>
      <c r="L139" s="19"/>
      <c r="M139" s="19"/>
      <c r="N139" s="19"/>
      <c r="O139" s="19">
        <v>2019</v>
      </c>
      <c r="P139" s="19" t="s">
        <v>65</v>
      </c>
      <c r="Q139" s="19" t="s">
        <v>19</v>
      </c>
      <c r="R139" s="19" t="s">
        <v>1558</v>
      </c>
      <c r="S139" s="19"/>
      <c r="T139" s="24" t="s">
        <v>1727</v>
      </c>
      <c r="U139" s="9" t="str">
        <f t="shared" ref="U139" si="9">I139</f>
        <v>ET - E4</v>
      </c>
      <c r="V139" s="7" t="s">
        <v>1167</v>
      </c>
      <c r="W139" s="7" t="s">
        <v>1168</v>
      </c>
      <c r="X139" s="7" t="s">
        <v>238</v>
      </c>
      <c r="Y139" s="7"/>
      <c r="Z139" s="7" t="s">
        <v>1169</v>
      </c>
      <c r="AA139" s="7"/>
      <c r="AB139" s="10" t="s">
        <v>20</v>
      </c>
      <c r="AC139" s="10" t="s">
        <v>240</v>
      </c>
    </row>
    <row r="140" spans="1:29" ht="33" x14ac:dyDescent="0.25">
      <c r="A140" s="19">
        <v>137</v>
      </c>
      <c r="B140" s="21" t="s">
        <v>233</v>
      </c>
      <c r="C140" s="19" t="s">
        <v>234</v>
      </c>
      <c r="D140" s="19" t="s">
        <v>14</v>
      </c>
      <c r="E140" s="19" t="s">
        <v>235</v>
      </c>
      <c r="F140" s="19" t="s">
        <v>232</v>
      </c>
      <c r="G140" s="19">
        <v>2019</v>
      </c>
      <c r="H140" s="19" t="s">
        <v>15</v>
      </c>
      <c r="I140" s="19" t="s">
        <v>17</v>
      </c>
      <c r="J140" s="19" t="s">
        <v>100</v>
      </c>
      <c r="K140" s="19" t="s">
        <v>71</v>
      </c>
      <c r="L140" s="19"/>
      <c r="M140" s="19"/>
      <c r="N140" s="19"/>
      <c r="O140" s="19">
        <v>2019</v>
      </c>
      <c r="P140" s="19" t="s">
        <v>70</v>
      </c>
      <c r="Q140" s="19" t="s">
        <v>19</v>
      </c>
      <c r="R140" s="19" t="s">
        <v>1557</v>
      </c>
      <c r="S140" s="19"/>
      <c r="T140" s="24" t="s">
        <v>1730</v>
      </c>
      <c r="U140" s="9" t="str">
        <f>I140</f>
        <v>IT - E10</v>
      </c>
      <c r="V140" s="7" t="s">
        <v>236</v>
      </c>
      <c r="W140" s="7" t="s">
        <v>237</v>
      </c>
      <c r="X140" s="7" t="s">
        <v>238</v>
      </c>
      <c r="Y140" s="7"/>
      <c r="Z140" s="7" t="s">
        <v>239</v>
      </c>
      <c r="AA140" s="7"/>
      <c r="AB140" s="10" t="s">
        <v>20</v>
      </c>
      <c r="AC140" s="10" t="s">
        <v>240</v>
      </c>
    </row>
    <row r="141" spans="1:29" ht="33" x14ac:dyDescent="0.25">
      <c r="A141" s="19">
        <v>138</v>
      </c>
      <c r="B141" s="21" t="s">
        <v>242</v>
      </c>
      <c r="C141" s="19" t="s">
        <v>243</v>
      </c>
      <c r="D141" s="19" t="s">
        <v>14</v>
      </c>
      <c r="E141" s="19" t="s">
        <v>244</v>
      </c>
      <c r="F141" s="19" t="s">
        <v>232</v>
      </c>
      <c r="G141" s="19">
        <v>2019</v>
      </c>
      <c r="H141" s="19" t="s">
        <v>15</v>
      </c>
      <c r="I141" s="19" t="s">
        <v>100</v>
      </c>
      <c r="J141" s="19" t="s">
        <v>17</v>
      </c>
      <c r="K141" s="19"/>
      <c r="L141" s="19"/>
      <c r="M141" s="19"/>
      <c r="N141" s="19"/>
      <c r="O141" s="19">
        <v>2019</v>
      </c>
      <c r="P141" s="19" t="s">
        <v>97</v>
      </c>
      <c r="Q141" s="19" t="s">
        <v>19</v>
      </c>
      <c r="R141" s="19" t="s">
        <v>1559</v>
      </c>
      <c r="S141" s="19"/>
      <c r="T141" s="24" t="s">
        <v>1730</v>
      </c>
      <c r="U141" s="9" t="s">
        <v>17</v>
      </c>
      <c r="V141" s="7" t="s">
        <v>245</v>
      </c>
      <c r="W141" s="7" t="s">
        <v>246</v>
      </c>
      <c r="X141" s="7" t="s">
        <v>238</v>
      </c>
      <c r="Y141" s="7"/>
      <c r="Z141" s="7" t="s">
        <v>247</v>
      </c>
      <c r="AA141" s="7"/>
      <c r="AB141" s="10" t="s">
        <v>20</v>
      </c>
      <c r="AC141" s="10" t="s">
        <v>240</v>
      </c>
    </row>
    <row r="142" spans="1:29" ht="33" x14ac:dyDescent="0.25">
      <c r="A142" s="19">
        <v>139</v>
      </c>
      <c r="B142" s="21" t="s">
        <v>248</v>
      </c>
      <c r="C142" s="19" t="s">
        <v>249</v>
      </c>
      <c r="D142" s="19" t="s">
        <v>14</v>
      </c>
      <c r="E142" s="19" t="s">
        <v>250</v>
      </c>
      <c r="F142" s="19" t="s">
        <v>232</v>
      </c>
      <c r="G142" s="19">
        <v>2019</v>
      </c>
      <c r="H142" s="19" t="s">
        <v>15</v>
      </c>
      <c r="I142" s="19" t="s">
        <v>17</v>
      </c>
      <c r="J142" s="19" t="s">
        <v>100</v>
      </c>
      <c r="K142" s="19" t="s">
        <v>494</v>
      </c>
      <c r="L142" s="19" t="s">
        <v>37</v>
      </c>
      <c r="M142" s="19" t="s">
        <v>57</v>
      </c>
      <c r="N142" s="19"/>
      <c r="O142" s="19">
        <v>2018</v>
      </c>
      <c r="P142" s="19" t="s">
        <v>70</v>
      </c>
      <c r="Q142" s="19" t="s">
        <v>19</v>
      </c>
      <c r="R142" s="19" t="s">
        <v>1558</v>
      </c>
      <c r="S142" s="19"/>
      <c r="T142" s="24" t="s">
        <v>1730</v>
      </c>
      <c r="U142" s="9" t="str">
        <f>I142</f>
        <v>IT - E10</v>
      </c>
      <c r="V142" s="7" t="s">
        <v>252</v>
      </c>
      <c r="W142" s="7" t="s">
        <v>253</v>
      </c>
      <c r="X142" s="7" t="s">
        <v>238</v>
      </c>
      <c r="Y142" s="7"/>
      <c r="Z142" s="7" t="s">
        <v>254</v>
      </c>
      <c r="AA142" s="7"/>
      <c r="AB142" s="10" t="s">
        <v>20</v>
      </c>
      <c r="AC142" s="10" t="s">
        <v>240</v>
      </c>
    </row>
    <row r="143" spans="1:29" x14ac:dyDescent="0.25">
      <c r="A143" s="19">
        <v>140</v>
      </c>
      <c r="B143" s="21" t="s">
        <v>1170</v>
      </c>
      <c r="C143" s="19" t="s">
        <v>1171</v>
      </c>
      <c r="D143" s="19" t="s">
        <v>52</v>
      </c>
      <c r="E143" s="19" t="s">
        <v>1172</v>
      </c>
      <c r="F143" s="19" t="s">
        <v>255</v>
      </c>
      <c r="G143" s="19">
        <v>2019</v>
      </c>
      <c r="H143" s="19" t="s">
        <v>15</v>
      </c>
      <c r="I143" s="19" t="s">
        <v>1443</v>
      </c>
      <c r="J143" s="19" t="s">
        <v>1444</v>
      </c>
      <c r="K143" s="19"/>
      <c r="L143" s="19"/>
      <c r="M143" s="19"/>
      <c r="N143" s="19"/>
      <c r="O143" s="19">
        <v>2019</v>
      </c>
      <c r="P143" s="19" t="s">
        <v>60</v>
      </c>
      <c r="Q143" s="19" t="s">
        <v>19</v>
      </c>
      <c r="R143" s="19" t="s">
        <v>1547</v>
      </c>
      <c r="S143" s="19"/>
      <c r="T143" s="24" t="s">
        <v>59</v>
      </c>
      <c r="U143" s="9" t="str">
        <f>I143</f>
        <v>BF1</v>
      </c>
      <c r="V143" s="7" t="s">
        <v>1173</v>
      </c>
      <c r="W143" s="7" t="s">
        <v>1174</v>
      </c>
      <c r="X143" s="7" t="s">
        <v>1175</v>
      </c>
      <c r="Y143" s="7"/>
      <c r="Z143" s="7" t="s">
        <v>1176</v>
      </c>
      <c r="AA143" s="7"/>
      <c r="AB143" s="10" t="s">
        <v>20</v>
      </c>
      <c r="AC143" s="10" t="s">
        <v>263</v>
      </c>
    </row>
    <row r="144" spans="1:29" x14ac:dyDescent="0.25">
      <c r="A144" s="19">
        <v>141</v>
      </c>
      <c r="B144" s="21" t="s">
        <v>1177</v>
      </c>
      <c r="C144" s="19" t="s">
        <v>1178</v>
      </c>
      <c r="D144" s="19" t="s">
        <v>14</v>
      </c>
      <c r="E144" s="19" t="s">
        <v>1179</v>
      </c>
      <c r="F144" s="19" t="s">
        <v>255</v>
      </c>
      <c r="G144" s="19">
        <v>2019</v>
      </c>
      <c r="H144" s="19" t="s">
        <v>15</v>
      </c>
      <c r="I144" s="19" t="s">
        <v>23</v>
      </c>
      <c r="J144" s="19" t="s">
        <v>36</v>
      </c>
      <c r="K144" s="19" t="s">
        <v>1439</v>
      </c>
      <c r="L144" s="19"/>
      <c r="M144" s="19"/>
      <c r="N144" s="19"/>
      <c r="O144" s="19">
        <v>2019</v>
      </c>
      <c r="P144" s="19" t="s">
        <v>70</v>
      </c>
      <c r="Q144" s="19" t="s">
        <v>19</v>
      </c>
      <c r="R144" s="19" t="s">
        <v>1548</v>
      </c>
      <c r="S144" s="1"/>
      <c r="T144" s="24" t="s">
        <v>108</v>
      </c>
      <c r="U144" s="9" t="s">
        <v>1449</v>
      </c>
      <c r="V144" s="7" t="s">
        <v>1180</v>
      </c>
      <c r="W144" s="7" t="s">
        <v>1181</v>
      </c>
      <c r="X144" s="7" t="s">
        <v>1175</v>
      </c>
      <c r="Y144" s="7"/>
      <c r="Z144" s="7" t="s">
        <v>1182</v>
      </c>
      <c r="AA144" s="7"/>
      <c r="AB144" s="10" t="s">
        <v>20</v>
      </c>
      <c r="AC144" s="10" t="s">
        <v>263</v>
      </c>
    </row>
    <row r="145" spans="1:29" x14ac:dyDescent="0.25">
      <c r="A145" s="19">
        <v>142</v>
      </c>
      <c r="B145" s="21" t="s">
        <v>1183</v>
      </c>
      <c r="C145" s="19" t="s">
        <v>1184</v>
      </c>
      <c r="D145" s="19" t="s">
        <v>14</v>
      </c>
      <c r="E145" s="19" t="s">
        <v>1185</v>
      </c>
      <c r="F145" s="19" t="s">
        <v>255</v>
      </c>
      <c r="G145" s="19">
        <v>2019</v>
      </c>
      <c r="H145" s="19" t="s">
        <v>15</v>
      </c>
      <c r="I145" s="19" t="s">
        <v>100</v>
      </c>
      <c r="J145" s="19" t="s">
        <v>71</v>
      </c>
      <c r="K145" s="19" t="s">
        <v>1439</v>
      </c>
      <c r="L145" s="19" t="s">
        <v>23</v>
      </c>
      <c r="M145" s="19"/>
      <c r="N145" s="19"/>
      <c r="O145" s="19">
        <v>2019</v>
      </c>
      <c r="P145" s="19" t="s">
        <v>70</v>
      </c>
      <c r="Q145" s="19" t="s">
        <v>43</v>
      </c>
      <c r="R145" s="19" t="s">
        <v>1549</v>
      </c>
      <c r="S145" s="19" t="s">
        <v>251</v>
      </c>
      <c r="T145" s="29" t="s">
        <v>202</v>
      </c>
      <c r="U145" s="9" t="str">
        <f t="shared" ref="U145:U150" si="10">I145</f>
        <v>IT - E7</v>
      </c>
      <c r="V145" s="7" t="s">
        <v>1186</v>
      </c>
      <c r="W145" s="7" t="s">
        <v>1187</v>
      </c>
      <c r="X145" s="7" t="s">
        <v>1175</v>
      </c>
      <c r="Y145" s="7"/>
      <c r="Z145" s="7" t="s">
        <v>1188</v>
      </c>
      <c r="AA145" s="7"/>
      <c r="AB145" s="10" t="s">
        <v>20</v>
      </c>
      <c r="AC145" s="10" t="s">
        <v>263</v>
      </c>
    </row>
    <row r="146" spans="1:29" ht="33" x14ac:dyDescent="0.25">
      <c r="A146" s="19">
        <v>143</v>
      </c>
      <c r="B146" s="21" t="s">
        <v>1189</v>
      </c>
      <c r="C146" s="19" t="s">
        <v>1190</v>
      </c>
      <c r="D146" s="19" t="s">
        <v>14</v>
      </c>
      <c r="E146" s="19" t="s">
        <v>125</v>
      </c>
      <c r="F146" s="19" t="s">
        <v>255</v>
      </c>
      <c r="G146" s="19">
        <v>2019</v>
      </c>
      <c r="H146" s="19" t="s">
        <v>15</v>
      </c>
      <c r="I146" s="19" t="s">
        <v>17</v>
      </c>
      <c r="J146" s="19" t="s">
        <v>23</v>
      </c>
      <c r="K146" s="19" t="s">
        <v>36</v>
      </c>
      <c r="L146" s="19" t="s">
        <v>100</v>
      </c>
      <c r="M146" s="19"/>
      <c r="N146" s="19"/>
      <c r="O146" s="19">
        <v>2019</v>
      </c>
      <c r="P146" s="19" t="s">
        <v>65</v>
      </c>
      <c r="Q146" s="19" t="s">
        <v>43</v>
      </c>
      <c r="R146" s="19" t="s">
        <v>1550</v>
      </c>
      <c r="S146" s="19"/>
      <c r="T146" s="24" t="s">
        <v>1730</v>
      </c>
      <c r="U146" s="9" t="str">
        <f t="shared" si="10"/>
        <v>IT - E10</v>
      </c>
      <c r="V146" s="7" t="s">
        <v>1191</v>
      </c>
      <c r="W146" s="7" t="s">
        <v>1192</v>
      </c>
      <c r="X146" s="7" t="s">
        <v>1175</v>
      </c>
      <c r="Y146" s="7"/>
      <c r="Z146" s="7" t="s">
        <v>1193</v>
      </c>
      <c r="AA146" s="7"/>
      <c r="AB146" s="10" t="s">
        <v>20</v>
      </c>
      <c r="AC146" s="10" t="s">
        <v>263</v>
      </c>
    </row>
    <row r="147" spans="1:29" x14ac:dyDescent="0.25">
      <c r="A147" s="19">
        <v>144</v>
      </c>
      <c r="B147" s="21" t="s">
        <v>1194</v>
      </c>
      <c r="C147" s="19" t="s">
        <v>1195</v>
      </c>
      <c r="D147" s="19" t="s">
        <v>14</v>
      </c>
      <c r="E147" s="19" t="s">
        <v>1196</v>
      </c>
      <c r="F147" s="19" t="s">
        <v>255</v>
      </c>
      <c r="G147" s="19">
        <v>2019</v>
      </c>
      <c r="H147" s="19" t="s">
        <v>15</v>
      </c>
      <c r="I147" s="19" t="s">
        <v>1439</v>
      </c>
      <c r="J147" s="19" t="s">
        <v>23</v>
      </c>
      <c r="K147" s="19" t="s">
        <v>1451</v>
      </c>
      <c r="L147" s="19" t="s">
        <v>17</v>
      </c>
      <c r="M147" s="19" t="s">
        <v>36</v>
      </c>
      <c r="N147" s="19" t="s">
        <v>1438</v>
      </c>
      <c r="O147" s="19">
        <v>2019</v>
      </c>
      <c r="P147" s="19" t="s">
        <v>65</v>
      </c>
      <c r="Q147" s="19" t="s">
        <v>43</v>
      </c>
      <c r="R147" s="19" t="s">
        <v>1551</v>
      </c>
      <c r="S147" s="19"/>
      <c r="T147" s="24" t="s">
        <v>1726</v>
      </c>
      <c r="U147" s="9" t="str">
        <f t="shared" si="10"/>
        <v>EE2</v>
      </c>
      <c r="V147" s="7" t="s">
        <v>1197</v>
      </c>
      <c r="W147" s="7" t="s">
        <v>1198</v>
      </c>
      <c r="X147" s="7" t="s">
        <v>1175</v>
      </c>
      <c r="Y147" s="7"/>
      <c r="Z147" s="7" t="s">
        <v>1199</v>
      </c>
      <c r="AA147" s="7"/>
      <c r="AB147" s="10" t="s">
        <v>20</v>
      </c>
      <c r="AC147" s="10" t="s">
        <v>263</v>
      </c>
    </row>
    <row r="148" spans="1:29" x14ac:dyDescent="0.25">
      <c r="A148" s="19">
        <v>145</v>
      </c>
      <c r="B148" s="21" t="s">
        <v>1200</v>
      </c>
      <c r="C148" s="19" t="s">
        <v>1201</v>
      </c>
      <c r="D148" s="19" t="s">
        <v>14</v>
      </c>
      <c r="E148" s="19" t="s">
        <v>1202</v>
      </c>
      <c r="F148" s="19" t="s">
        <v>255</v>
      </c>
      <c r="G148" s="19">
        <v>2019</v>
      </c>
      <c r="H148" s="19" t="s">
        <v>15</v>
      </c>
      <c r="I148" s="19" t="s">
        <v>1439</v>
      </c>
      <c r="J148" s="19" t="s">
        <v>1438</v>
      </c>
      <c r="K148" s="19"/>
      <c r="L148" s="19"/>
      <c r="M148" s="19"/>
      <c r="N148" s="19"/>
      <c r="O148" s="19">
        <v>2018</v>
      </c>
      <c r="P148" s="19" t="s">
        <v>65</v>
      </c>
      <c r="Q148" s="19" t="s">
        <v>19</v>
      </c>
      <c r="R148" s="19" t="s">
        <v>1552</v>
      </c>
      <c r="S148" s="19"/>
      <c r="T148" s="24" t="s">
        <v>1726</v>
      </c>
      <c r="U148" s="9" t="str">
        <f t="shared" si="10"/>
        <v>EE2</v>
      </c>
      <c r="V148" s="7" t="s">
        <v>1203</v>
      </c>
      <c r="W148" s="7" t="s">
        <v>1204</v>
      </c>
      <c r="X148" s="7" t="s">
        <v>1175</v>
      </c>
      <c r="Y148" s="7"/>
      <c r="Z148" s="7" t="s">
        <v>1205</v>
      </c>
      <c r="AA148" s="7"/>
      <c r="AB148" s="10" t="s">
        <v>20</v>
      </c>
      <c r="AC148" s="10" t="s">
        <v>263</v>
      </c>
    </row>
    <row r="149" spans="1:29" x14ac:dyDescent="0.25">
      <c r="A149" s="19">
        <v>146</v>
      </c>
      <c r="B149" s="21" t="s">
        <v>1206</v>
      </c>
      <c r="C149" s="19" t="s">
        <v>1207</v>
      </c>
      <c r="D149" s="19" t="s">
        <v>14</v>
      </c>
      <c r="E149" s="19" t="s">
        <v>538</v>
      </c>
      <c r="F149" s="19" t="s">
        <v>255</v>
      </c>
      <c r="G149" s="19">
        <v>2019</v>
      </c>
      <c r="H149" s="19" t="s">
        <v>15</v>
      </c>
      <c r="I149" s="19" t="s">
        <v>1439</v>
      </c>
      <c r="J149" s="19" t="s">
        <v>180</v>
      </c>
      <c r="K149" s="19"/>
      <c r="L149" s="19"/>
      <c r="M149" s="19"/>
      <c r="N149" s="19"/>
      <c r="O149" s="19">
        <v>2019</v>
      </c>
      <c r="P149" s="19" t="s">
        <v>65</v>
      </c>
      <c r="Q149" s="19" t="s">
        <v>19</v>
      </c>
      <c r="R149" s="19" t="s">
        <v>1553</v>
      </c>
      <c r="S149" s="19"/>
      <c r="T149" s="24" t="s">
        <v>1726</v>
      </c>
      <c r="U149" s="9" t="str">
        <f t="shared" si="10"/>
        <v>EE2</v>
      </c>
      <c r="V149" s="7" t="s">
        <v>1208</v>
      </c>
      <c r="W149" s="7" t="s">
        <v>1209</v>
      </c>
      <c r="X149" s="7" t="s">
        <v>1175</v>
      </c>
      <c r="Y149" s="7"/>
      <c r="Z149" s="7" t="s">
        <v>1210</v>
      </c>
      <c r="AA149" s="7"/>
      <c r="AB149" s="10" t="s">
        <v>20</v>
      </c>
      <c r="AC149" s="10" t="s">
        <v>263</v>
      </c>
    </row>
    <row r="150" spans="1:29" x14ac:dyDescent="0.25">
      <c r="A150" s="19">
        <v>147</v>
      </c>
      <c r="B150" s="21" t="s">
        <v>1211</v>
      </c>
      <c r="C150" s="19" t="s">
        <v>1212</v>
      </c>
      <c r="D150" s="19" t="s">
        <v>14</v>
      </c>
      <c r="E150" s="19" t="s">
        <v>525</v>
      </c>
      <c r="F150" s="19" t="s">
        <v>255</v>
      </c>
      <c r="G150" s="19">
        <v>2019</v>
      </c>
      <c r="H150" s="19" t="s">
        <v>15</v>
      </c>
      <c r="I150" s="19" t="s">
        <v>1439</v>
      </c>
      <c r="J150" s="19" t="s">
        <v>1451</v>
      </c>
      <c r="K150" s="19" t="s">
        <v>17</v>
      </c>
      <c r="L150" s="19" t="s">
        <v>1438</v>
      </c>
      <c r="M150" s="19"/>
      <c r="N150" s="19"/>
      <c r="O150" s="19">
        <v>2018</v>
      </c>
      <c r="P150" s="19" t="s">
        <v>65</v>
      </c>
      <c r="Q150" s="19" t="s">
        <v>19</v>
      </c>
      <c r="R150" s="19" t="s">
        <v>1554</v>
      </c>
      <c r="S150" s="19"/>
      <c r="T150" s="24" t="s">
        <v>1726</v>
      </c>
      <c r="U150" s="9" t="str">
        <f t="shared" si="10"/>
        <v>EE2</v>
      </c>
      <c r="V150" s="7" t="s">
        <v>1213</v>
      </c>
      <c r="W150" s="7" t="s">
        <v>1214</v>
      </c>
      <c r="X150" s="7" t="s">
        <v>1175</v>
      </c>
      <c r="Y150" s="7"/>
      <c r="Z150" s="7" t="s">
        <v>1215</v>
      </c>
      <c r="AA150" s="7"/>
      <c r="AB150" s="10" t="s">
        <v>20</v>
      </c>
      <c r="AC150" s="10" t="s">
        <v>263</v>
      </c>
    </row>
    <row r="151" spans="1:29" x14ac:dyDescent="0.25">
      <c r="A151" s="19">
        <v>148</v>
      </c>
      <c r="B151" s="21" t="s">
        <v>1216</v>
      </c>
      <c r="C151" s="19" t="s">
        <v>1217</v>
      </c>
      <c r="D151" s="19" t="s">
        <v>14</v>
      </c>
      <c r="E151" s="19" t="s">
        <v>1032</v>
      </c>
      <c r="F151" s="19" t="s">
        <v>255</v>
      </c>
      <c r="G151" s="19">
        <v>2019</v>
      </c>
      <c r="H151" s="19" t="s">
        <v>15</v>
      </c>
      <c r="I151" s="19" t="s">
        <v>23</v>
      </c>
      <c r="J151" s="19" t="s">
        <v>71</v>
      </c>
      <c r="K151" s="19" t="s">
        <v>36</v>
      </c>
      <c r="L151" s="19" t="s">
        <v>1439</v>
      </c>
      <c r="M151" s="19" t="s">
        <v>1451</v>
      </c>
      <c r="N151" s="19"/>
      <c r="O151" s="19">
        <v>2019</v>
      </c>
      <c r="P151" s="19" t="s">
        <v>65</v>
      </c>
      <c r="Q151" s="19" t="s">
        <v>43</v>
      </c>
      <c r="R151" s="19" t="s">
        <v>1555</v>
      </c>
      <c r="S151" s="19"/>
      <c r="T151" s="24" t="s">
        <v>108</v>
      </c>
      <c r="U151" s="9" t="s">
        <v>1449</v>
      </c>
      <c r="V151" s="7" t="s">
        <v>1218</v>
      </c>
      <c r="W151" s="7" t="s">
        <v>1219</v>
      </c>
      <c r="X151" s="7" t="s">
        <v>1175</v>
      </c>
      <c r="Y151" s="7"/>
      <c r="Z151" s="7" t="s">
        <v>1220</v>
      </c>
      <c r="AA151" s="7"/>
      <c r="AB151" s="10" t="s">
        <v>20</v>
      </c>
      <c r="AC151" s="10" t="s">
        <v>263</v>
      </c>
    </row>
    <row r="152" spans="1:29" x14ac:dyDescent="0.25">
      <c r="A152" s="19">
        <v>149</v>
      </c>
      <c r="B152" s="21" t="s">
        <v>1221</v>
      </c>
      <c r="C152" s="19" t="s">
        <v>1222</v>
      </c>
      <c r="D152" s="19" t="s">
        <v>14</v>
      </c>
      <c r="E152" s="19" t="s">
        <v>1223</v>
      </c>
      <c r="F152" s="19" t="s">
        <v>255</v>
      </c>
      <c r="G152" s="19">
        <v>2019</v>
      </c>
      <c r="H152" s="19" t="s">
        <v>15</v>
      </c>
      <c r="I152" s="19" t="s">
        <v>442</v>
      </c>
      <c r="J152" s="19"/>
      <c r="K152" s="19"/>
      <c r="L152" s="19"/>
      <c r="M152" s="19"/>
      <c r="N152" s="19"/>
      <c r="O152" s="19">
        <v>2019</v>
      </c>
      <c r="P152" s="19" t="s">
        <v>42</v>
      </c>
      <c r="Q152" s="19" t="s">
        <v>43</v>
      </c>
      <c r="R152" s="19" t="s">
        <v>1556</v>
      </c>
      <c r="S152" s="19"/>
      <c r="T152" s="24" t="s">
        <v>1729</v>
      </c>
      <c r="U152" s="9" t="str">
        <f t="shared" ref="U152" si="11">I152</f>
        <v>FL 2</v>
      </c>
      <c r="V152" s="7" t="s">
        <v>1224</v>
      </c>
      <c r="W152" s="7" t="s">
        <v>1225</v>
      </c>
      <c r="X152" s="7" t="s">
        <v>1175</v>
      </c>
      <c r="Y152" s="7"/>
      <c r="Z152" s="7" t="s">
        <v>1226</v>
      </c>
      <c r="AA152" s="7"/>
      <c r="AB152" s="10" t="s">
        <v>26</v>
      </c>
      <c r="AC152" s="10" t="s">
        <v>265</v>
      </c>
    </row>
    <row r="153" spans="1:29" x14ac:dyDescent="0.25">
      <c r="A153" s="19">
        <v>150</v>
      </c>
      <c r="B153" s="21" t="s">
        <v>1227</v>
      </c>
      <c r="C153" s="19" t="s">
        <v>1228</v>
      </c>
      <c r="D153" s="19" t="s">
        <v>14</v>
      </c>
      <c r="E153" s="19" t="s">
        <v>1021</v>
      </c>
      <c r="F153" s="19" t="s">
        <v>266</v>
      </c>
      <c r="G153" s="19">
        <v>2019</v>
      </c>
      <c r="H153" s="19" t="s">
        <v>15</v>
      </c>
      <c r="I153" s="19" t="s">
        <v>1453</v>
      </c>
      <c r="J153" s="19" t="s">
        <v>23</v>
      </c>
      <c r="K153" s="19" t="s">
        <v>17</v>
      </c>
      <c r="L153" s="19" t="s">
        <v>383</v>
      </c>
      <c r="M153" s="19" t="s">
        <v>36</v>
      </c>
      <c r="N153" s="19"/>
      <c r="O153" s="19">
        <v>2019</v>
      </c>
      <c r="P153" s="19" t="s">
        <v>97</v>
      </c>
      <c r="Q153" s="19" t="s">
        <v>19</v>
      </c>
      <c r="R153" s="19" t="s">
        <v>1682</v>
      </c>
      <c r="S153" s="19"/>
      <c r="T153" s="24" t="s">
        <v>1732</v>
      </c>
      <c r="U153" s="9" t="str">
        <f>I153</f>
        <v>MI1</v>
      </c>
      <c r="V153" s="7" t="s">
        <v>1229</v>
      </c>
      <c r="W153" s="7" t="s">
        <v>1230</v>
      </c>
      <c r="X153" s="7" t="s">
        <v>268</v>
      </c>
      <c r="Y153" s="7"/>
      <c r="Z153" s="7" t="s">
        <v>1231</v>
      </c>
      <c r="AA153" s="7"/>
      <c r="AB153" s="10" t="s">
        <v>20</v>
      </c>
      <c r="AC153" s="10" t="s">
        <v>269</v>
      </c>
    </row>
    <row r="154" spans="1:29" ht="33" x14ac:dyDescent="0.25">
      <c r="A154" s="19">
        <v>151</v>
      </c>
      <c r="B154" s="21" t="s">
        <v>1232</v>
      </c>
      <c r="C154" s="19" t="s">
        <v>1233</v>
      </c>
      <c r="D154" s="19" t="s">
        <v>14</v>
      </c>
      <c r="E154" s="19" t="s">
        <v>1234</v>
      </c>
      <c r="F154" s="19" t="s">
        <v>266</v>
      </c>
      <c r="G154" s="19">
        <v>2019</v>
      </c>
      <c r="H154" s="19" t="s">
        <v>15</v>
      </c>
      <c r="I154" s="19" t="s">
        <v>37</v>
      </c>
      <c r="J154" s="19" t="s">
        <v>130</v>
      </c>
      <c r="K154" s="19" t="s">
        <v>1238</v>
      </c>
      <c r="L154" s="19"/>
      <c r="M154" s="19"/>
      <c r="N154" s="19"/>
      <c r="O154" s="19">
        <v>2019</v>
      </c>
      <c r="P154" s="19" t="s">
        <v>65</v>
      </c>
      <c r="Q154" s="19" t="s">
        <v>43</v>
      </c>
      <c r="R154" s="19" t="s">
        <v>1683</v>
      </c>
      <c r="S154" s="19"/>
      <c r="T154" s="24" t="s">
        <v>1724</v>
      </c>
      <c r="U154" s="9" t="str">
        <f>I154</f>
        <v>EE - E8</v>
      </c>
      <c r="V154" s="7" t="s">
        <v>1235</v>
      </c>
      <c r="W154" s="7" t="s">
        <v>1236</v>
      </c>
      <c r="X154" s="7" t="s">
        <v>268</v>
      </c>
      <c r="Y154" s="7"/>
      <c r="Z154" s="7" t="s">
        <v>1237</v>
      </c>
      <c r="AA154" s="7"/>
      <c r="AB154" s="10" t="s">
        <v>20</v>
      </c>
      <c r="AC154" s="10" t="s">
        <v>269</v>
      </c>
    </row>
    <row r="155" spans="1:29" x14ac:dyDescent="0.25">
      <c r="A155" s="19">
        <v>152</v>
      </c>
      <c r="B155" s="21" t="s">
        <v>1239</v>
      </c>
      <c r="C155" s="19" t="s">
        <v>1240</v>
      </c>
      <c r="D155" s="19" t="s">
        <v>14</v>
      </c>
      <c r="E155" s="19" t="s">
        <v>223</v>
      </c>
      <c r="F155" s="19" t="s">
        <v>266</v>
      </c>
      <c r="G155" s="19">
        <v>2019</v>
      </c>
      <c r="H155" s="19" t="s">
        <v>15</v>
      </c>
      <c r="I155" s="19" t="s">
        <v>23</v>
      </c>
      <c r="J155" s="19" t="s">
        <v>1438</v>
      </c>
      <c r="K155" s="19" t="s">
        <v>1439</v>
      </c>
      <c r="L155" s="19"/>
      <c r="M155" s="19"/>
      <c r="N155" s="19"/>
      <c r="O155" s="19">
        <v>2019</v>
      </c>
      <c r="P155" s="19" t="s">
        <v>70</v>
      </c>
      <c r="Q155" s="19" t="s">
        <v>19</v>
      </c>
      <c r="R155" s="19" t="s">
        <v>1684</v>
      </c>
      <c r="S155" s="1"/>
      <c r="T155" s="24" t="s">
        <v>108</v>
      </c>
      <c r="U155" s="9" t="s">
        <v>1449</v>
      </c>
      <c r="V155" s="7" t="s">
        <v>1241</v>
      </c>
      <c r="W155" s="7" t="s">
        <v>1242</v>
      </c>
      <c r="X155" s="7" t="s">
        <v>268</v>
      </c>
      <c r="Y155" s="7"/>
      <c r="Z155" s="7" t="s">
        <v>1243</v>
      </c>
      <c r="AA155" s="7"/>
      <c r="AB155" s="10" t="s">
        <v>20</v>
      </c>
      <c r="AC155" s="10" t="s">
        <v>269</v>
      </c>
    </row>
    <row r="156" spans="1:29" x14ac:dyDescent="0.25">
      <c r="A156" s="19">
        <v>153</v>
      </c>
      <c r="B156" s="21" t="s">
        <v>1244</v>
      </c>
      <c r="C156" s="19" t="s">
        <v>1245</v>
      </c>
      <c r="D156" s="19" t="s">
        <v>14</v>
      </c>
      <c r="E156" s="19" t="s">
        <v>787</v>
      </c>
      <c r="F156" s="19" t="s">
        <v>266</v>
      </c>
      <c r="G156" s="19">
        <v>2019</v>
      </c>
      <c r="H156" s="19" t="s">
        <v>15</v>
      </c>
      <c r="I156" s="19" t="s">
        <v>23</v>
      </c>
      <c r="J156" s="19" t="s">
        <v>1438</v>
      </c>
      <c r="K156" s="19" t="s">
        <v>71</v>
      </c>
      <c r="L156" s="19" t="s">
        <v>1439</v>
      </c>
      <c r="M156" s="19" t="s">
        <v>1453</v>
      </c>
      <c r="N156" s="19"/>
      <c r="O156" s="19">
        <v>2019</v>
      </c>
      <c r="P156" s="19" t="s">
        <v>70</v>
      </c>
      <c r="Q156" s="19" t="s">
        <v>19</v>
      </c>
      <c r="R156" s="19" t="s">
        <v>1685</v>
      </c>
      <c r="S156" s="1"/>
      <c r="T156" s="24" t="s">
        <v>108</v>
      </c>
      <c r="U156" s="9" t="s">
        <v>1449</v>
      </c>
      <c r="V156" s="7" t="s">
        <v>1246</v>
      </c>
      <c r="W156" s="7" t="s">
        <v>1247</v>
      </c>
      <c r="X156" s="7" t="s">
        <v>268</v>
      </c>
      <c r="Y156" s="7"/>
      <c r="Z156" s="7" t="s">
        <v>1248</v>
      </c>
      <c r="AA156" s="7"/>
      <c r="AB156" s="10" t="s">
        <v>20</v>
      </c>
      <c r="AC156" s="10" t="s">
        <v>269</v>
      </c>
    </row>
    <row r="157" spans="1:29" x14ac:dyDescent="0.25">
      <c r="A157" s="19">
        <v>154</v>
      </c>
      <c r="B157" s="21" t="s">
        <v>1249</v>
      </c>
      <c r="C157" s="19" t="s">
        <v>1250</v>
      </c>
      <c r="D157" s="19" t="s">
        <v>52</v>
      </c>
      <c r="E157" s="19" t="s">
        <v>1251</v>
      </c>
      <c r="F157" s="19" t="s">
        <v>266</v>
      </c>
      <c r="G157" s="19">
        <v>2019</v>
      </c>
      <c r="H157" s="19" t="s">
        <v>15</v>
      </c>
      <c r="I157" s="19" t="s">
        <v>71</v>
      </c>
      <c r="J157" s="19" t="s">
        <v>36</v>
      </c>
      <c r="K157" s="19" t="s">
        <v>37</v>
      </c>
      <c r="L157" s="19"/>
      <c r="M157" s="19"/>
      <c r="N157" s="19"/>
      <c r="O157" s="19">
        <v>2019</v>
      </c>
      <c r="P157" s="19" t="s">
        <v>65</v>
      </c>
      <c r="Q157" s="19" t="s">
        <v>19</v>
      </c>
      <c r="R157" s="19" t="s">
        <v>1686</v>
      </c>
      <c r="S157" s="19"/>
      <c r="T157" s="24" t="s">
        <v>1731</v>
      </c>
      <c r="U157" s="9" t="str">
        <f>I157</f>
        <v>IT - E6</v>
      </c>
      <c r="V157" s="7" t="s">
        <v>1252</v>
      </c>
      <c r="W157" s="7" t="s">
        <v>1253</v>
      </c>
      <c r="X157" s="7" t="s">
        <v>268</v>
      </c>
      <c r="Y157" s="7"/>
      <c r="Z157" s="7" t="s">
        <v>1254</v>
      </c>
      <c r="AA157" s="7"/>
      <c r="AB157" s="10" t="s">
        <v>20</v>
      </c>
      <c r="AC157" s="10" t="s">
        <v>269</v>
      </c>
    </row>
    <row r="158" spans="1:29" x14ac:dyDescent="0.25">
      <c r="A158" s="19">
        <v>155</v>
      </c>
      <c r="B158" s="21" t="s">
        <v>1255</v>
      </c>
      <c r="C158" s="19" t="s">
        <v>1256</v>
      </c>
      <c r="D158" s="19" t="s">
        <v>14</v>
      </c>
      <c r="E158" s="19" t="s">
        <v>58</v>
      </c>
      <c r="F158" s="19" t="s">
        <v>266</v>
      </c>
      <c r="G158" s="19">
        <v>2019</v>
      </c>
      <c r="H158" s="19" t="s">
        <v>15</v>
      </c>
      <c r="I158" s="19" t="s">
        <v>1439</v>
      </c>
      <c r="J158" s="19" t="s">
        <v>1451</v>
      </c>
      <c r="K158" s="19" t="s">
        <v>1438</v>
      </c>
      <c r="L158" s="19" t="s">
        <v>130</v>
      </c>
      <c r="M158" s="19"/>
      <c r="N158" s="19"/>
      <c r="O158" s="19">
        <v>2019</v>
      </c>
      <c r="P158" s="19" t="s">
        <v>65</v>
      </c>
      <c r="Q158" s="19" t="s">
        <v>19</v>
      </c>
      <c r="R158" s="19" t="s">
        <v>1687</v>
      </c>
      <c r="S158" s="19"/>
      <c r="T158" s="24" t="s">
        <v>1726</v>
      </c>
      <c r="U158" s="9" t="str">
        <f>I158</f>
        <v>EE2</v>
      </c>
      <c r="V158" s="7" t="s">
        <v>1257</v>
      </c>
      <c r="W158" s="7" t="s">
        <v>1258</v>
      </c>
      <c r="X158" s="7" t="s">
        <v>268</v>
      </c>
      <c r="Y158" s="7"/>
      <c r="Z158" s="7" t="s">
        <v>1259</v>
      </c>
      <c r="AA158" s="7"/>
      <c r="AB158" s="10" t="s">
        <v>20</v>
      </c>
      <c r="AC158" s="10" t="s">
        <v>269</v>
      </c>
    </row>
    <row r="159" spans="1:29" x14ac:dyDescent="0.25">
      <c r="A159" s="19">
        <v>156</v>
      </c>
      <c r="B159" s="21" t="s">
        <v>1275</v>
      </c>
      <c r="C159" s="19" t="s">
        <v>1276</v>
      </c>
      <c r="D159" s="19" t="s">
        <v>52</v>
      </c>
      <c r="E159" s="19" t="s">
        <v>1277</v>
      </c>
      <c r="F159" s="19" t="s">
        <v>270</v>
      </c>
      <c r="G159" s="19">
        <v>2019</v>
      </c>
      <c r="H159" s="19" t="s">
        <v>15</v>
      </c>
      <c r="I159" s="19" t="s">
        <v>23</v>
      </c>
      <c r="J159" s="19"/>
      <c r="K159" s="19"/>
      <c r="L159" s="19"/>
      <c r="M159" s="19"/>
      <c r="N159" s="19"/>
      <c r="O159" s="19">
        <v>2019</v>
      </c>
      <c r="P159" s="19" t="s">
        <v>70</v>
      </c>
      <c r="Q159" s="19" t="s">
        <v>32</v>
      </c>
      <c r="R159" s="19" t="s">
        <v>1533</v>
      </c>
      <c r="S159" s="19" t="s">
        <v>251</v>
      </c>
      <c r="T159" s="24" t="s">
        <v>108</v>
      </c>
      <c r="U159" s="9" t="s">
        <v>1449</v>
      </c>
      <c r="V159" s="7" t="s">
        <v>1278</v>
      </c>
      <c r="W159" s="7" t="s">
        <v>1279</v>
      </c>
      <c r="X159" s="7" t="s">
        <v>276</v>
      </c>
      <c r="Y159" s="7"/>
      <c r="Z159" s="7" t="s">
        <v>1280</v>
      </c>
      <c r="AA159" s="7"/>
      <c r="AB159" s="10" t="s">
        <v>26</v>
      </c>
      <c r="AC159" s="10" t="s">
        <v>278</v>
      </c>
    </row>
    <row r="160" spans="1:29" x14ac:dyDescent="0.25">
      <c r="A160" s="19">
        <v>157</v>
      </c>
      <c r="B160" s="21" t="s">
        <v>1281</v>
      </c>
      <c r="C160" s="19" t="s">
        <v>1282</v>
      </c>
      <c r="D160" s="19" t="s">
        <v>14</v>
      </c>
      <c r="E160" s="19" t="s">
        <v>1223</v>
      </c>
      <c r="F160" s="19" t="s">
        <v>270</v>
      </c>
      <c r="G160" s="19">
        <v>2019</v>
      </c>
      <c r="H160" s="19" t="s">
        <v>15</v>
      </c>
      <c r="I160" s="19" t="s">
        <v>23</v>
      </c>
      <c r="J160" s="19" t="s">
        <v>36</v>
      </c>
      <c r="K160" s="19"/>
      <c r="L160" s="19"/>
      <c r="M160" s="19"/>
      <c r="N160" s="19"/>
      <c r="O160" s="19">
        <v>2019</v>
      </c>
      <c r="P160" s="19" t="s">
        <v>70</v>
      </c>
      <c r="Q160" s="19" t="s">
        <v>43</v>
      </c>
      <c r="R160" s="19" t="s">
        <v>1534</v>
      </c>
      <c r="S160" s="19" t="s">
        <v>251</v>
      </c>
      <c r="T160" s="24" t="s">
        <v>108</v>
      </c>
      <c r="U160" s="9" t="s">
        <v>1449</v>
      </c>
      <c r="V160" s="7" t="s">
        <v>1283</v>
      </c>
      <c r="W160" s="7" t="s">
        <v>1284</v>
      </c>
      <c r="X160" s="7" t="s">
        <v>276</v>
      </c>
      <c r="Y160" s="7"/>
      <c r="Z160" s="7" t="s">
        <v>1285</v>
      </c>
      <c r="AA160" s="7"/>
      <c r="AB160" s="10" t="s">
        <v>20</v>
      </c>
      <c r="AC160" s="10" t="s">
        <v>291</v>
      </c>
    </row>
    <row r="161" spans="1:29" x14ac:dyDescent="0.25">
      <c r="A161" s="19">
        <v>158</v>
      </c>
      <c r="B161" s="21" t="s">
        <v>1286</v>
      </c>
      <c r="C161" s="19" t="s">
        <v>1287</v>
      </c>
      <c r="D161" s="19" t="s">
        <v>14</v>
      </c>
      <c r="E161" s="19" t="s">
        <v>69</v>
      </c>
      <c r="F161" s="19" t="s">
        <v>270</v>
      </c>
      <c r="G161" s="19">
        <v>2019</v>
      </c>
      <c r="H161" s="19" t="s">
        <v>15</v>
      </c>
      <c r="I161" s="19" t="s">
        <v>23</v>
      </c>
      <c r="J161" s="19"/>
      <c r="K161" s="19"/>
      <c r="L161" s="19"/>
      <c r="M161" s="19"/>
      <c r="N161" s="19"/>
      <c r="O161" s="19">
        <v>2019</v>
      </c>
      <c r="P161" s="19" t="s">
        <v>97</v>
      </c>
      <c r="Q161" s="19" t="s">
        <v>43</v>
      </c>
      <c r="R161" s="19" t="s">
        <v>1535</v>
      </c>
      <c r="S161" s="19" t="s">
        <v>97</v>
      </c>
      <c r="T161" s="24" t="s">
        <v>108</v>
      </c>
      <c r="U161" s="9" t="s">
        <v>1449</v>
      </c>
      <c r="V161" s="7" t="s">
        <v>1288</v>
      </c>
      <c r="W161" s="7" t="s">
        <v>1289</v>
      </c>
      <c r="X161" s="7" t="s">
        <v>276</v>
      </c>
      <c r="Y161" s="7"/>
      <c r="Z161" s="7" t="s">
        <v>1290</v>
      </c>
      <c r="AA161" s="7"/>
      <c r="AB161" s="10" t="s">
        <v>26</v>
      </c>
      <c r="AC161" s="10" t="s">
        <v>278</v>
      </c>
    </row>
    <row r="162" spans="1:29" ht="33" x14ac:dyDescent="0.25">
      <c r="A162" s="19">
        <v>159</v>
      </c>
      <c r="B162" s="21" t="s">
        <v>1291</v>
      </c>
      <c r="C162" s="19" t="s">
        <v>1292</v>
      </c>
      <c r="D162" s="19" t="s">
        <v>14</v>
      </c>
      <c r="E162" s="19" t="s">
        <v>162</v>
      </c>
      <c r="F162" s="19" t="s">
        <v>270</v>
      </c>
      <c r="G162" s="19">
        <v>2019</v>
      </c>
      <c r="H162" s="19" t="s">
        <v>15</v>
      </c>
      <c r="I162" s="19" t="s">
        <v>47</v>
      </c>
      <c r="J162" s="19" t="s">
        <v>1439</v>
      </c>
      <c r="K162" s="19" t="s">
        <v>23</v>
      </c>
      <c r="L162" s="19"/>
      <c r="M162" s="19"/>
      <c r="N162" s="19"/>
      <c r="O162" s="19">
        <v>2019</v>
      </c>
      <c r="P162" s="19" t="s">
        <v>65</v>
      </c>
      <c r="Q162" s="19" t="s">
        <v>43</v>
      </c>
      <c r="R162" s="19" t="s">
        <v>1536</v>
      </c>
      <c r="S162" s="19" t="s">
        <v>65</v>
      </c>
      <c r="T162" s="24" t="s">
        <v>1728</v>
      </c>
      <c r="U162" s="9" t="s">
        <v>241</v>
      </c>
      <c r="V162" s="7" t="s">
        <v>1293</v>
      </c>
      <c r="W162" s="7" t="s">
        <v>1294</v>
      </c>
      <c r="X162" s="7" t="s">
        <v>276</v>
      </c>
      <c r="Y162" s="7"/>
      <c r="Z162" s="7" t="s">
        <v>1295</v>
      </c>
      <c r="AA162" s="7"/>
      <c r="AB162" s="10" t="s">
        <v>20</v>
      </c>
      <c r="AC162" s="10" t="s">
        <v>291</v>
      </c>
    </row>
    <row r="163" spans="1:29" x14ac:dyDescent="0.25">
      <c r="A163" s="19">
        <v>160</v>
      </c>
      <c r="B163" s="21" t="s">
        <v>1296</v>
      </c>
      <c r="C163" s="19" t="s">
        <v>1297</v>
      </c>
      <c r="D163" s="19" t="s">
        <v>14</v>
      </c>
      <c r="E163" s="19" t="s">
        <v>41</v>
      </c>
      <c r="F163" s="19" t="s">
        <v>270</v>
      </c>
      <c r="G163" s="19">
        <v>2019</v>
      </c>
      <c r="H163" s="19" t="s">
        <v>15</v>
      </c>
      <c r="I163" s="19" t="s">
        <v>23</v>
      </c>
      <c r="J163" s="19"/>
      <c r="K163" s="19"/>
      <c r="L163" s="19"/>
      <c r="M163" s="19"/>
      <c r="N163" s="19"/>
      <c r="O163" s="19">
        <v>2019</v>
      </c>
      <c r="P163" s="19" t="s">
        <v>70</v>
      </c>
      <c r="Q163" s="19" t="s">
        <v>43</v>
      </c>
      <c r="R163" s="19" t="s">
        <v>1532</v>
      </c>
      <c r="S163" s="19" t="s">
        <v>251</v>
      </c>
      <c r="T163" s="24" t="s">
        <v>108</v>
      </c>
      <c r="U163" s="9" t="s">
        <v>1449</v>
      </c>
      <c r="V163" s="7" t="s">
        <v>1298</v>
      </c>
      <c r="W163" s="7" t="s">
        <v>1299</v>
      </c>
      <c r="X163" s="7" t="s">
        <v>276</v>
      </c>
      <c r="Y163" s="7"/>
      <c r="Z163" s="7" t="s">
        <v>1300</v>
      </c>
      <c r="AA163" s="7"/>
      <c r="AB163" s="10" t="s">
        <v>26</v>
      </c>
      <c r="AC163" s="10" t="s">
        <v>278</v>
      </c>
    </row>
    <row r="164" spans="1:29" x14ac:dyDescent="0.25">
      <c r="A164" s="19">
        <v>161</v>
      </c>
      <c r="B164" s="21" t="s">
        <v>1301</v>
      </c>
      <c r="C164" s="19" t="s">
        <v>1302</v>
      </c>
      <c r="D164" s="19" t="s">
        <v>14</v>
      </c>
      <c r="E164" s="19" t="s">
        <v>1303</v>
      </c>
      <c r="F164" s="19" t="s">
        <v>270</v>
      </c>
      <c r="G164" s="19">
        <v>2019</v>
      </c>
      <c r="H164" s="19" t="s">
        <v>15</v>
      </c>
      <c r="I164" s="19" t="s">
        <v>1451</v>
      </c>
      <c r="J164" s="19" t="s">
        <v>71</v>
      </c>
      <c r="K164" s="19" t="s">
        <v>1439</v>
      </c>
      <c r="L164" s="19"/>
      <c r="M164" s="19"/>
      <c r="N164" s="19"/>
      <c r="O164" s="19">
        <v>2019</v>
      </c>
      <c r="P164" s="19" t="s">
        <v>65</v>
      </c>
      <c r="Q164" s="19" t="s">
        <v>43</v>
      </c>
      <c r="R164" s="19" t="s">
        <v>1537</v>
      </c>
      <c r="S164" s="19"/>
      <c r="T164" s="24" t="s">
        <v>191</v>
      </c>
      <c r="U164" s="9" t="str">
        <f>I164</f>
        <v>ME1</v>
      </c>
      <c r="V164" s="7" t="s">
        <v>1304</v>
      </c>
      <c r="W164" s="7" t="s">
        <v>1305</v>
      </c>
      <c r="X164" s="7" t="s">
        <v>276</v>
      </c>
      <c r="Y164" s="7"/>
      <c r="Z164" s="7" t="s">
        <v>1306</v>
      </c>
      <c r="AA164" s="7"/>
      <c r="AB164" s="10" t="s">
        <v>20</v>
      </c>
      <c r="AC164" s="10" t="s">
        <v>291</v>
      </c>
    </row>
    <row r="165" spans="1:29" x14ac:dyDescent="0.25">
      <c r="A165" s="19">
        <v>162</v>
      </c>
      <c r="B165" s="21" t="s">
        <v>219</v>
      </c>
      <c r="C165" s="19" t="s">
        <v>1307</v>
      </c>
      <c r="D165" s="19" t="s">
        <v>14</v>
      </c>
      <c r="E165" s="19" t="s">
        <v>1100</v>
      </c>
      <c r="F165" s="19" t="s">
        <v>270</v>
      </c>
      <c r="G165" s="19">
        <v>2019</v>
      </c>
      <c r="H165" s="19" t="s">
        <v>15</v>
      </c>
      <c r="I165" s="19" t="s">
        <v>1439</v>
      </c>
      <c r="J165" s="19" t="s">
        <v>1451</v>
      </c>
      <c r="K165" s="19" t="s">
        <v>1438</v>
      </c>
      <c r="L165" s="19"/>
      <c r="M165" s="19"/>
      <c r="N165" s="19"/>
      <c r="O165" s="19">
        <v>2019</v>
      </c>
      <c r="P165" s="19" t="s">
        <v>65</v>
      </c>
      <c r="Q165" s="19" t="s">
        <v>43</v>
      </c>
      <c r="R165" s="19" t="s">
        <v>1538</v>
      </c>
      <c r="S165" s="19"/>
      <c r="T165" s="24" t="s">
        <v>1726</v>
      </c>
      <c r="U165" s="9" t="str">
        <f>I165</f>
        <v>EE2</v>
      </c>
      <c r="V165" s="7" t="s">
        <v>1308</v>
      </c>
      <c r="W165" s="7" t="s">
        <v>1309</v>
      </c>
      <c r="X165" s="7" t="s">
        <v>276</v>
      </c>
      <c r="Y165" s="7"/>
      <c r="Z165" s="7" t="s">
        <v>1310</v>
      </c>
      <c r="AA165" s="7"/>
      <c r="AB165" s="10" t="s">
        <v>20</v>
      </c>
      <c r="AC165" s="10" t="s">
        <v>291</v>
      </c>
    </row>
    <row r="166" spans="1:29" x14ac:dyDescent="0.25">
      <c r="A166" s="19">
        <v>163</v>
      </c>
      <c r="B166" s="21" t="s">
        <v>285</v>
      </c>
      <c r="C166" s="19" t="s">
        <v>286</v>
      </c>
      <c r="D166" s="19" t="s">
        <v>14</v>
      </c>
      <c r="E166" s="19" t="s">
        <v>93</v>
      </c>
      <c r="F166" s="19" t="s">
        <v>270</v>
      </c>
      <c r="G166" s="19">
        <v>2019</v>
      </c>
      <c r="H166" s="19" t="s">
        <v>15</v>
      </c>
      <c r="I166" s="19" t="s">
        <v>1445</v>
      </c>
      <c r="J166" s="19" t="s">
        <v>1446</v>
      </c>
      <c r="K166" s="19" t="s">
        <v>1443</v>
      </c>
      <c r="L166" s="19"/>
      <c r="M166" s="19"/>
      <c r="N166" s="19"/>
      <c r="O166" s="19">
        <v>2019</v>
      </c>
      <c r="P166" s="19" t="s">
        <v>18</v>
      </c>
      <c r="Q166" s="19" t="s">
        <v>19</v>
      </c>
      <c r="R166" s="19" t="s">
        <v>1539</v>
      </c>
      <c r="S166" s="19"/>
      <c r="T166" s="24" t="s">
        <v>287</v>
      </c>
      <c r="U166" s="9" t="str">
        <f>I166</f>
        <v>CH1</v>
      </c>
      <c r="V166" s="7" t="s">
        <v>288</v>
      </c>
      <c r="W166" s="7" t="s">
        <v>289</v>
      </c>
      <c r="X166" s="7" t="s">
        <v>276</v>
      </c>
      <c r="Y166" s="7"/>
      <c r="Z166" s="7" t="s">
        <v>290</v>
      </c>
      <c r="AA166" s="7"/>
      <c r="AB166" s="10" t="s">
        <v>20</v>
      </c>
      <c r="AC166" s="10" t="s">
        <v>291</v>
      </c>
    </row>
    <row r="167" spans="1:29" x14ac:dyDescent="0.25">
      <c r="A167" s="19">
        <v>164</v>
      </c>
      <c r="B167" s="21" t="s">
        <v>279</v>
      </c>
      <c r="C167" s="19" t="s">
        <v>280</v>
      </c>
      <c r="D167" s="19" t="s">
        <v>14</v>
      </c>
      <c r="E167" s="19" t="s">
        <v>281</v>
      </c>
      <c r="F167" s="19" t="s">
        <v>270</v>
      </c>
      <c r="G167" s="19">
        <v>2019</v>
      </c>
      <c r="H167" s="19" t="s">
        <v>15</v>
      </c>
      <c r="I167" s="19" t="s">
        <v>1438</v>
      </c>
      <c r="J167" s="19" t="s">
        <v>1439</v>
      </c>
      <c r="K167" s="19" t="s">
        <v>1451</v>
      </c>
      <c r="L167" s="19" t="s">
        <v>130</v>
      </c>
      <c r="M167" s="19"/>
      <c r="N167" s="19"/>
      <c r="O167" s="19">
        <v>2019</v>
      </c>
      <c r="P167" s="19" t="s">
        <v>65</v>
      </c>
      <c r="Q167" s="19" t="s">
        <v>19</v>
      </c>
      <c r="R167" s="19" t="s">
        <v>1540</v>
      </c>
      <c r="S167" s="19"/>
      <c r="T167" s="24" t="s">
        <v>68</v>
      </c>
      <c r="U167" s="9" t="str">
        <f>I167</f>
        <v>ET1</v>
      </c>
      <c r="V167" s="7" t="s">
        <v>282</v>
      </c>
      <c r="W167" s="7" t="s">
        <v>283</v>
      </c>
      <c r="X167" s="7" t="s">
        <v>276</v>
      </c>
      <c r="Y167" s="7"/>
      <c r="Z167" s="7" t="s">
        <v>284</v>
      </c>
      <c r="AA167" s="7"/>
      <c r="AB167" s="10" t="s">
        <v>20</v>
      </c>
      <c r="AC167" s="10" t="s">
        <v>291</v>
      </c>
    </row>
    <row r="168" spans="1:29" x14ac:dyDescent="0.25">
      <c r="A168" s="19">
        <v>165</v>
      </c>
      <c r="B168" s="21" t="s">
        <v>271</v>
      </c>
      <c r="C168" s="19" t="s">
        <v>272</v>
      </c>
      <c r="D168" s="19" t="s">
        <v>52</v>
      </c>
      <c r="E168" s="19" t="s">
        <v>273</v>
      </c>
      <c r="F168" s="19" t="s">
        <v>270</v>
      </c>
      <c r="G168" s="19">
        <v>2019</v>
      </c>
      <c r="H168" s="19" t="s">
        <v>15</v>
      </c>
      <c r="I168" s="19" t="s">
        <v>23</v>
      </c>
      <c r="J168" s="19"/>
      <c r="K168" s="19"/>
      <c r="L168" s="19"/>
      <c r="M168" s="19"/>
      <c r="N168" s="19"/>
      <c r="O168" s="19">
        <v>2019</v>
      </c>
      <c r="P168" s="19" t="s">
        <v>70</v>
      </c>
      <c r="Q168" s="19" t="s">
        <v>19</v>
      </c>
      <c r="R168" s="19" t="s">
        <v>1541</v>
      </c>
      <c r="S168" s="1"/>
      <c r="T168" s="24" t="s">
        <v>108</v>
      </c>
      <c r="U168" s="9" t="s">
        <v>1449</v>
      </c>
      <c r="V168" s="7" t="s">
        <v>274</v>
      </c>
      <c r="W168" s="7" t="s">
        <v>275</v>
      </c>
      <c r="X168" s="7" t="s">
        <v>276</v>
      </c>
      <c r="Y168" s="7"/>
      <c r="Z168" s="7" t="s">
        <v>277</v>
      </c>
      <c r="AA168" s="7"/>
      <c r="AB168" s="10" t="s">
        <v>26</v>
      </c>
      <c r="AC168" s="10" t="s">
        <v>278</v>
      </c>
    </row>
    <row r="169" spans="1:29" x14ac:dyDescent="0.25">
      <c r="A169" s="19">
        <v>166</v>
      </c>
      <c r="B169" s="21" t="s">
        <v>1311</v>
      </c>
      <c r="C169" s="19" t="s">
        <v>1312</v>
      </c>
      <c r="D169" s="19" t="s">
        <v>14</v>
      </c>
      <c r="E169" s="19" t="s">
        <v>1313</v>
      </c>
      <c r="F169" s="19" t="s">
        <v>270</v>
      </c>
      <c r="G169" s="19">
        <v>2019</v>
      </c>
      <c r="H169" s="19" t="s">
        <v>15</v>
      </c>
      <c r="I169" s="19" t="s">
        <v>23</v>
      </c>
      <c r="J169" s="19" t="s">
        <v>36</v>
      </c>
      <c r="K169" s="19" t="s">
        <v>100</v>
      </c>
      <c r="L169" s="19" t="s">
        <v>71</v>
      </c>
      <c r="M169" s="19"/>
      <c r="N169" s="19"/>
      <c r="O169" s="19">
        <v>2019</v>
      </c>
      <c r="P169" s="19" t="s">
        <v>97</v>
      </c>
      <c r="Q169" s="19" t="s">
        <v>19</v>
      </c>
      <c r="R169" s="19" t="s">
        <v>1542</v>
      </c>
      <c r="S169" s="1"/>
      <c r="T169" s="24" t="s">
        <v>114</v>
      </c>
      <c r="U169" s="20" t="s">
        <v>1450</v>
      </c>
      <c r="V169" s="7" t="s">
        <v>1314</v>
      </c>
      <c r="W169" s="7" t="s">
        <v>1315</v>
      </c>
      <c r="X169" s="7" t="s">
        <v>276</v>
      </c>
      <c r="Y169" s="7"/>
      <c r="Z169" s="7" t="s">
        <v>1316</v>
      </c>
      <c r="AA169" s="7"/>
      <c r="AB169" s="10" t="s">
        <v>20</v>
      </c>
      <c r="AC169" s="10" t="s">
        <v>291</v>
      </c>
    </row>
    <row r="170" spans="1:29" x14ac:dyDescent="0.25">
      <c r="A170" s="19">
        <v>167</v>
      </c>
      <c r="B170" s="21" t="s">
        <v>1317</v>
      </c>
      <c r="C170" s="19" t="s">
        <v>1318</v>
      </c>
      <c r="D170" s="19" t="s">
        <v>14</v>
      </c>
      <c r="E170" s="19" t="s">
        <v>914</v>
      </c>
      <c r="F170" s="19" t="s">
        <v>270</v>
      </c>
      <c r="G170" s="19">
        <v>2019</v>
      </c>
      <c r="H170" s="19" t="s">
        <v>15</v>
      </c>
      <c r="I170" s="19" t="s">
        <v>23</v>
      </c>
      <c r="J170" s="19" t="s">
        <v>36</v>
      </c>
      <c r="K170" s="19" t="s">
        <v>71</v>
      </c>
      <c r="L170" s="19"/>
      <c r="M170" s="19"/>
      <c r="N170" s="19"/>
      <c r="O170" s="19">
        <v>2019</v>
      </c>
      <c r="P170" s="19" t="s">
        <v>97</v>
      </c>
      <c r="Q170" s="19" t="s">
        <v>19</v>
      </c>
      <c r="R170" s="19" t="s">
        <v>1543</v>
      </c>
      <c r="S170" s="1"/>
      <c r="T170" s="24" t="s">
        <v>114</v>
      </c>
      <c r="U170" s="20" t="s">
        <v>1450</v>
      </c>
      <c r="V170" s="7" t="s">
        <v>1319</v>
      </c>
      <c r="W170" s="7" t="s">
        <v>1320</v>
      </c>
      <c r="X170" s="7" t="s">
        <v>276</v>
      </c>
      <c r="Y170" s="7"/>
      <c r="Z170" s="7" t="s">
        <v>1321</v>
      </c>
      <c r="AA170" s="7"/>
      <c r="AB170" s="10" t="s">
        <v>20</v>
      </c>
      <c r="AC170" s="10" t="s">
        <v>291</v>
      </c>
    </row>
    <row r="171" spans="1:29" x14ac:dyDescent="0.25">
      <c r="A171" s="19">
        <v>168</v>
      </c>
      <c r="B171" s="21" t="s">
        <v>1322</v>
      </c>
      <c r="C171" s="19" t="s">
        <v>1323</v>
      </c>
      <c r="D171" s="19" t="s">
        <v>14</v>
      </c>
      <c r="E171" s="19" t="s">
        <v>1324</v>
      </c>
      <c r="F171" s="19" t="s">
        <v>270</v>
      </c>
      <c r="G171" s="19">
        <v>2019</v>
      </c>
      <c r="H171" s="19" t="s">
        <v>15</v>
      </c>
      <c r="I171" s="19" t="s">
        <v>23</v>
      </c>
      <c r="J171" s="19" t="s">
        <v>36</v>
      </c>
      <c r="K171" s="19"/>
      <c r="L171" s="19"/>
      <c r="M171" s="19"/>
      <c r="N171" s="19"/>
      <c r="O171" s="19">
        <v>2019</v>
      </c>
      <c r="P171" s="19" t="s">
        <v>97</v>
      </c>
      <c r="Q171" s="19" t="s">
        <v>19</v>
      </c>
      <c r="R171" s="19" t="s">
        <v>1544</v>
      </c>
      <c r="S171" s="1"/>
      <c r="T171" s="24" t="s">
        <v>114</v>
      </c>
      <c r="U171" s="20" t="s">
        <v>1450</v>
      </c>
      <c r="V171" s="7" t="s">
        <v>1325</v>
      </c>
      <c r="W171" s="7" t="s">
        <v>1326</v>
      </c>
      <c r="X171" s="7" t="s">
        <v>276</v>
      </c>
      <c r="Y171" s="7"/>
      <c r="Z171" s="7" t="s">
        <v>1327</v>
      </c>
      <c r="AA171" s="7"/>
      <c r="AB171" s="10" t="s">
        <v>20</v>
      </c>
      <c r="AC171" s="10" t="s">
        <v>291</v>
      </c>
    </row>
    <row r="172" spans="1:29" x14ac:dyDescent="0.25">
      <c r="A172" s="19">
        <v>169</v>
      </c>
      <c r="B172" s="21" t="s">
        <v>1328</v>
      </c>
      <c r="C172" s="19" t="s">
        <v>1329</v>
      </c>
      <c r="D172" s="19" t="s">
        <v>14</v>
      </c>
      <c r="E172" s="19" t="s">
        <v>1330</v>
      </c>
      <c r="F172" s="19" t="s">
        <v>270</v>
      </c>
      <c r="G172" s="19">
        <v>2019</v>
      </c>
      <c r="H172" s="19" t="s">
        <v>15</v>
      </c>
      <c r="I172" s="19" t="s">
        <v>180</v>
      </c>
      <c r="J172" s="19" t="s">
        <v>1438</v>
      </c>
      <c r="K172" s="19" t="s">
        <v>1451</v>
      </c>
      <c r="L172" s="19" t="s">
        <v>498</v>
      </c>
      <c r="M172" s="19"/>
      <c r="N172" s="19"/>
      <c r="O172" s="19">
        <v>2019</v>
      </c>
      <c r="P172" s="19" t="s">
        <v>65</v>
      </c>
      <c r="Q172" s="19" t="s">
        <v>19</v>
      </c>
      <c r="R172" s="19" t="s">
        <v>1545</v>
      </c>
      <c r="S172" s="19"/>
      <c r="T172" s="24" t="s">
        <v>1725</v>
      </c>
      <c r="U172" s="9" t="str">
        <f>I172</f>
        <v>EE 1</v>
      </c>
      <c r="V172" s="7" t="s">
        <v>1331</v>
      </c>
      <c r="W172" s="7" t="s">
        <v>1332</v>
      </c>
      <c r="X172" s="7" t="s">
        <v>276</v>
      </c>
      <c r="Y172" s="7"/>
      <c r="Z172" s="7" t="s">
        <v>1333</v>
      </c>
      <c r="AA172" s="7"/>
      <c r="AB172" s="10" t="s">
        <v>20</v>
      </c>
      <c r="AC172" s="10" t="s">
        <v>291</v>
      </c>
    </row>
    <row r="173" spans="1:29" x14ac:dyDescent="0.25">
      <c r="A173" s="19">
        <v>170</v>
      </c>
      <c r="B173" s="21" t="s">
        <v>1334</v>
      </c>
      <c r="C173" s="19" t="s">
        <v>1335</v>
      </c>
      <c r="D173" s="19" t="s">
        <v>14</v>
      </c>
      <c r="E173" s="19" t="s">
        <v>1336</v>
      </c>
      <c r="F173" s="19" t="s">
        <v>270</v>
      </c>
      <c r="G173" s="19">
        <v>2019</v>
      </c>
      <c r="H173" s="19" t="s">
        <v>15</v>
      </c>
      <c r="I173" s="19" t="s">
        <v>1450</v>
      </c>
      <c r="J173" s="19" t="s">
        <v>23</v>
      </c>
      <c r="K173" s="19"/>
      <c r="L173" s="19"/>
      <c r="M173" s="19"/>
      <c r="N173" s="19"/>
      <c r="O173" s="19">
        <v>2019</v>
      </c>
      <c r="P173" s="19" t="s">
        <v>97</v>
      </c>
      <c r="Q173" s="19" t="s">
        <v>19</v>
      </c>
      <c r="R173" s="19" t="s">
        <v>1546</v>
      </c>
      <c r="S173" s="19"/>
      <c r="T173" s="24" t="s">
        <v>114</v>
      </c>
      <c r="U173" s="9" t="str">
        <f>I173</f>
        <v>IT2</v>
      </c>
      <c r="V173" s="7" t="s">
        <v>1337</v>
      </c>
      <c r="W173" s="7" t="s">
        <v>1338</v>
      </c>
      <c r="X173" s="7" t="s">
        <v>276</v>
      </c>
      <c r="Y173" s="7"/>
      <c r="Z173" s="7" t="s">
        <v>1339</v>
      </c>
      <c r="AA173" s="7"/>
      <c r="AB173" s="10" t="s">
        <v>20</v>
      </c>
      <c r="AC173" s="10" t="s">
        <v>291</v>
      </c>
    </row>
    <row r="174" spans="1:29" x14ac:dyDescent="0.25">
      <c r="A174" s="19">
        <v>171</v>
      </c>
      <c r="B174" s="21" t="s">
        <v>1341</v>
      </c>
      <c r="C174" s="19" t="s">
        <v>1342</v>
      </c>
      <c r="D174" s="19" t="s">
        <v>14</v>
      </c>
      <c r="E174" s="19" t="s">
        <v>1343</v>
      </c>
      <c r="F174" s="19" t="s">
        <v>1340</v>
      </c>
      <c r="G174" s="19">
        <v>2019</v>
      </c>
      <c r="H174" s="19" t="s">
        <v>15</v>
      </c>
      <c r="I174" s="19" t="s">
        <v>23</v>
      </c>
      <c r="J174" s="19" t="s">
        <v>36</v>
      </c>
      <c r="K174" s="19" t="s">
        <v>1438</v>
      </c>
      <c r="L174" s="19"/>
      <c r="M174" s="19"/>
      <c r="N174" s="19"/>
      <c r="O174" s="19">
        <v>2019</v>
      </c>
      <c r="P174" s="19" t="s">
        <v>70</v>
      </c>
      <c r="Q174" s="19" t="s">
        <v>43</v>
      </c>
      <c r="R174" s="19" t="s">
        <v>1681</v>
      </c>
      <c r="S174" s="19"/>
      <c r="T174" s="24" t="s">
        <v>108</v>
      </c>
      <c r="U174" s="9" t="s">
        <v>1449</v>
      </c>
      <c r="V174" s="7" t="s">
        <v>1344</v>
      </c>
      <c r="W174" s="7" t="s">
        <v>1345</v>
      </c>
      <c r="X174" s="7" t="s">
        <v>1346</v>
      </c>
      <c r="Y174" s="7"/>
      <c r="Z174" s="7" t="s">
        <v>1347</v>
      </c>
      <c r="AA174" s="7"/>
      <c r="AB174" s="10" t="s">
        <v>20</v>
      </c>
      <c r="AC174" s="10" t="s">
        <v>1348</v>
      </c>
    </row>
    <row r="175" spans="1:29" x14ac:dyDescent="0.25">
      <c r="A175" s="19">
        <v>172</v>
      </c>
      <c r="B175" s="21" t="s">
        <v>1350</v>
      </c>
      <c r="C175" s="19" t="s">
        <v>1351</v>
      </c>
      <c r="D175" s="19" t="s">
        <v>14</v>
      </c>
      <c r="E175" s="19" t="s">
        <v>1352</v>
      </c>
      <c r="F175" s="19" t="s">
        <v>1340</v>
      </c>
      <c r="G175" s="19">
        <v>2019</v>
      </c>
      <c r="H175" s="19" t="s">
        <v>15</v>
      </c>
      <c r="I175" s="19" t="s">
        <v>23</v>
      </c>
      <c r="J175" s="19"/>
      <c r="K175" s="19"/>
      <c r="L175" s="19"/>
      <c r="M175" s="19"/>
      <c r="N175" s="19"/>
      <c r="O175" s="19">
        <v>2019</v>
      </c>
      <c r="P175" s="19" t="s">
        <v>70</v>
      </c>
      <c r="Q175" s="19" t="s">
        <v>43</v>
      </c>
      <c r="R175" s="19" t="s">
        <v>1680</v>
      </c>
      <c r="S175" s="19"/>
      <c r="T175" s="24" t="s">
        <v>108</v>
      </c>
      <c r="U175" s="9" t="s">
        <v>1449</v>
      </c>
      <c r="V175" s="7" t="s">
        <v>1353</v>
      </c>
      <c r="W175" s="7" t="s">
        <v>1354</v>
      </c>
      <c r="X175" s="7" t="s">
        <v>1346</v>
      </c>
      <c r="Y175" s="7"/>
      <c r="Z175" s="7" t="s">
        <v>1355</v>
      </c>
      <c r="AA175" s="7"/>
      <c r="AB175" s="10" t="s">
        <v>26</v>
      </c>
      <c r="AC175" s="10" t="s">
        <v>1349</v>
      </c>
    </row>
    <row r="176" spans="1:29" x14ac:dyDescent="0.25">
      <c r="A176" s="19">
        <v>173</v>
      </c>
      <c r="B176" s="21" t="s">
        <v>1121</v>
      </c>
      <c r="C176" s="19" t="s">
        <v>1357</v>
      </c>
      <c r="D176" s="19" t="s">
        <v>14</v>
      </c>
      <c r="E176" s="19" t="s">
        <v>1014</v>
      </c>
      <c r="F176" s="19" t="s">
        <v>1356</v>
      </c>
      <c r="G176" s="19">
        <v>2019</v>
      </c>
      <c r="H176" s="19" t="s">
        <v>15</v>
      </c>
      <c r="I176" s="19" t="s">
        <v>71</v>
      </c>
      <c r="J176" s="19" t="s">
        <v>17</v>
      </c>
      <c r="K176" s="19"/>
      <c r="L176" s="19"/>
      <c r="M176" s="19"/>
      <c r="N176" s="19"/>
      <c r="O176" s="19">
        <v>2019</v>
      </c>
      <c r="P176" s="19" t="s">
        <v>1358</v>
      </c>
      <c r="Q176" s="19" t="s">
        <v>19</v>
      </c>
      <c r="R176" s="19" t="s">
        <v>1676</v>
      </c>
      <c r="S176" s="19"/>
      <c r="T176" s="24" t="s">
        <v>1731</v>
      </c>
      <c r="U176" s="9" t="str">
        <f>I176</f>
        <v>IT - E6</v>
      </c>
      <c r="V176" s="7" t="s">
        <v>1359</v>
      </c>
      <c r="W176" s="7" t="s">
        <v>1360</v>
      </c>
      <c r="X176" s="7" t="s">
        <v>1361</v>
      </c>
      <c r="Y176" s="7"/>
      <c r="Z176" s="7" t="s">
        <v>1362</v>
      </c>
      <c r="AA176" s="7"/>
      <c r="AB176" s="10" t="s">
        <v>20</v>
      </c>
      <c r="AC176" s="10" t="s">
        <v>1363</v>
      </c>
    </row>
    <row r="177" spans="1:29" x14ac:dyDescent="0.25">
      <c r="A177" s="19">
        <v>174</v>
      </c>
      <c r="B177" s="21" t="s">
        <v>1365</v>
      </c>
      <c r="C177" s="19" t="s">
        <v>1366</v>
      </c>
      <c r="D177" s="19" t="s">
        <v>14</v>
      </c>
      <c r="E177" s="19" t="s">
        <v>1367</v>
      </c>
      <c r="F177" s="19" t="s">
        <v>1356</v>
      </c>
      <c r="G177" s="19">
        <v>2019</v>
      </c>
      <c r="H177" s="19" t="s">
        <v>15</v>
      </c>
      <c r="I177" s="19" t="s">
        <v>1450</v>
      </c>
      <c r="J177" s="19"/>
      <c r="K177" s="19"/>
      <c r="L177" s="19"/>
      <c r="M177" s="19"/>
      <c r="N177" s="19"/>
      <c r="O177" s="19">
        <v>2019</v>
      </c>
      <c r="P177" s="19" t="s">
        <v>65</v>
      </c>
      <c r="Q177" s="19" t="s">
        <v>43</v>
      </c>
      <c r="R177" s="19" t="s">
        <v>1677</v>
      </c>
      <c r="S177" s="19"/>
      <c r="T177" s="24" t="s">
        <v>114</v>
      </c>
      <c r="U177" s="9" t="str">
        <f>I177</f>
        <v>IT2</v>
      </c>
      <c r="V177" s="7" t="s">
        <v>1368</v>
      </c>
      <c r="W177" s="7" t="s">
        <v>1369</v>
      </c>
      <c r="X177" s="7" t="s">
        <v>1370</v>
      </c>
      <c r="Y177" s="7"/>
      <c r="Z177" s="7" t="s">
        <v>1371</v>
      </c>
      <c r="AA177" s="7"/>
      <c r="AB177" s="10" t="s">
        <v>26</v>
      </c>
      <c r="AC177" s="10" t="s">
        <v>1364</v>
      </c>
    </row>
    <row r="178" spans="1:29" x14ac:dyDescent="0.25">
      <c r="A178" s="19">
        <v>175</v>
      </c>
      <c r="B178" s="21" t="s">
        <v>1373</v>
      </c>
      <c r="C178" s="19" t="s">
        <v>1374</v>
      </c>
      <c r="D178" s="19" t="s">
        <v>14</v>
      </c>
      <c r="E178" s="19" t="s">
        <v>267</v>
      </c>
      <c r="F178" s="19" t="s">
        <v>1372</v>
      </c>
      <c r="G178" s="19">
        <v>2019</v>
      </c>
      <c r="H178" s="19" t="s">
        <v>15</v>
      </c>
      <c r="I178" s="19" t="s">
        <v>23</v>
      </c>
      <c r="J178" s="19" t="s">
        <v>180</v>
      </c>
      <c r="K178" s="19"/>
      <c r="L178" s="19"/>
      <c r="M178" s="19"/>
      <c r="N178" s="19"/>
      <c r="O178" s="19">
        <v>2019</v>
      </c>
      <c r="P178" s="19" t="s">
        <v>65</v>
      </c>
      <c r="Q178" s="19" t="s">
        <v>43</v>
      </c>
      <c r="R178" s="19" t="s">
        <v>1678</v>
      </c>
      <c r="S178" s="19"/>
      <c r="T178" s="24" t="s">
        <v>108</v>
      </c>
      <c r="U178" s="9" t="s">
        <v>1449</v>
      </c>
      <c r="V178" s="7" t="s">
        <v>1375</v>
      </c>
      <c r="W178" s="7" t="s">
        <v>1376</v>
      </c>
      <c r="X178" s="7" t="s">
        <v>1377</v>
      </c>
      <c r="Y178" s="7"/>
      <c r="Z178" s="7" t="s">
        <v>1378</v>
      </c>
      <c r="AA178" s="7"/>
      <c r="AB178" s="10" t="s">
        <v>20</v>
      </c>
      <c r="AC178" s="10" t="s">
        <v>1379</v>
      </c>
    </row>
    <row r="179" spans="1:29" x14ac:dyDescent="0.25">
      <c r="A179" s="19">
        <v>176</v>
      </c>
      <c r="B179" s="21" t="s">
        <v>1381</v>
      </c>
      <c r="C179" s="19" t="s">
        <v>1382</v>
      </c>
      <c r="D179" s="19" t="s">
        <v>14</v>
      </c>
      <c r="E179" s="19" t="s">
        <v>1383</v>
      </c>
      <c r="F179" s="19" t="s">
        <v>1372</v>
      </c>
      <c r="G179" s="19">
        <v>2019</v>
      </c>
      <c r="H179" s="19" t="s">
        <v>15</v>
      </c>
      <c r="I179" s="19" t="s">
        <v>23</v>
      </c>
      <c r="J179" s="19"/>
      <c r="K179" s="19"/>
      <c r="L179" s="19"/>
      <c r="M179" s="19"/>
      <c r="N179" s="19"/>
      <c r="O179" s="19">
        <v>2019</v>
      </c>
      <c r="P179" s="19" t="s">
        <v>70</v>
      </c>
      <c r="Q179" s="19" t="s">
        <v>43</v>
      </c>
      <c r="R179" s="19" t="s">
        <v>1679</v>
      </c>
      <c r="S179" s="19"/>
      <c r="T179" s="24" t="s">
        <v>108</v>
      </c>
      <c r="U179" s="9" t="s">
        <v>1449</v>
      </c>
      <c r="V179" s="7" t="s">
        <v>1384</v>
      </c>
      <c r="W179" s="7" t="s">
        <v>1385</v>
      </c>
      <c r="X179" s="7" t="s">
        <v>98</v>
      </c>
      <c r="Y179" s="7"/>
      <c r="Z179" s="7" t="s">
        <v>1386</v>
      </c>
      <c r="AA179" s="7"/>
      <c r="AB179" s="10" t="s">
        <v>26</v>
      </c>
      <c r="AC179" s="10" t="s">
        <v>1380</v>
      </c>
    </row>
    <row r="180" spans="1:29" x14ac:dyDescent="0.25">
      <c r="A180" s="19">
        <v>177</v>
      </c>
      <c r="B180" s="21" t="s">
        <v>1387</v>
      </c>
      <c r="C180" s="19" t="s">
        <v>1388</v>
      </c>
      <c r="D180" s="19" t="s">
        <v>14</v>
      </c>
      <c r="E180" s="19" t="s">
        <v>1389</v>
      </c>
      <c r="F180" s="19" t="s">
        <v>294</v>
      </c>
      <c r="G180" s="19">
        <v>2019</v>
      </c>
      <c r="H180" s="19" t="s">
        <v>15</v>
      </c>
      <c r="I180" s="19" t="s">
        <v>23</v>
      </c>
      <c r="J180" s="19" t="s">
        <v>36</v>
      </c>
      <c r="K180" s="19"/>
      <c r="L180" s="19"/>
      <c r="M180" s="19"/>
      <c r="N180" s="19"/>
      <c r="O180" s="19">
        <v>2019</v>
      </c>
      <c r="P180" s="19" t="s">
        <v>65</v>
      </c>
      <c r="Q180" s="19" t="s">
        <v>43</v>
      </c>
      <c r="R180" s="19" t="s">
        <v>1668</v>
      </c>
      <c r="S180" s="19"/>
      <c r="T180" s="24" t="s">
        <v>108</v>
      </c>
      <c r="U180" s="9" t="s">
        <v>1449</v>
      </c>
      <c r="V180" s="7" t="s">
        <v>1390</v>
      </c>
      <c r="W180" s="7" t="s">
        <v>1391</v>
      </c>
      <c r="X180" s="7" t="s">
        <v>297</v>
      </c>
      <c r="Y180" s="7"/>
      <c r="Z180" s="7" t="s">
        <v>1392</v>
      </c>
      <c r="AA180" s="7"/>
      <c r="AB180" s="10" t="s">
        <v>20</v>
      </c>
      <c r="AC180" s="10" t="s">
        <v>296</v>
      </c>
    </row>
    <row r="181" spans="1:29" x14ac:dyDescent="0.25">
      <c r="A181" s="19">
        <v>178</v>
      </c>
      <c r="B181" s="21" t="s">
        <v>298</v>
      </c>
      <c r="C181" s="19" t="s">
        <v>299</v>
      </c>
      <c r="D181" s="19" t="s">
        <v>14</v>
      </c>
      <c r="E181" s="19" t="s">
        <v>300</v>
      </c>
      <c r="F181" s="19" t="s">
        <v>294</v>
      </c>
      <c r="G181" s="19">
        <v>2019</v>
      </c>
      <c r="H181" s="19" t="s">
        <v>15</v>
      </c>
      <c r="I181" s="19" t="s">
        <v>1438</v>
      </c>
      <c r="J181" s="19" t="s">
        <v>1451</v>
      </c>
      <c r="K181" s="19"/>
      <c r="L181" s="19"/>
      <c r="M181" s="19"/>
      <c r="N181" s="19"/>
      <c r="O181" s="19">
        <v>2019</v>
      </c>
      <c r="P181" s="19" t="s">
        <v>65</v>
      </c>
      <c r="Q181" s="19" t="s">
        <v>19</v>
      </c>
      <c r="R181" s="19" t="s">
        <v>1669</v>
      </c>
      <c r="S181" s="19"/>
      <c r="T181" s="24" t="s">
        <v>68</v>
      </c>
      <c r="U181" s="9" t="str">
        <f>I181</f>
        <v>ET1</v>
      </c>
      <c r="V181" s="7" t="s">
        <v>301</v>
      </c>
      <c r="W181" s="7" t="s">
        <v>302</v>
      </c>
      <c r="X181" s="7" t="s">
        <v>297</v>
      </c>
      <c r="Y181" s="7"/>
      <c r="Z181" s="7" t="s">
        <v>303</v>
      </c>
      <c r="AA181" s="7"/>
      <c r="AB181" s="10" t="s">
        <v>20</v>
      </c>
      <c r="AC181" s="10" t="s">
        <v>296</v>
      </c>
    </row>
    <row r="182" spans="1:29" x14ac:dyDescent="0.25">
      <c r="A182" s="19">
        <v>179</v>
      </c>
      <c r="B182" s="21" t="s">
        <v>1393</v>
      </c>
      <c r="C182" s="19" t="s">
        <v>1394</v>
      </c>
      <c r="D182" s="19" t="s">
        <v>14</v>
      </c>
      <c r="E182" s="19" t="s">
        <v>1395</v>
      </c>
      <c r="F182" s="19" t="s">
        <v>294</v>
      </c>
      <c r="G182" s="19">
        <v>2019</v>
      </c>
      <c r="H182" s="19" t="s">
        <v>15</v>
      </c>
      <c r="I182" s="19" t="s">
        <v>23</v>
      </c>
      <c r="J182" s="19" t="s">
        <v>36</v>
      </c>
      <c r="K182" s="19" t="s">
        <v>17</v>
      </c>
      <c r="L182" s="19"/>
      <c r="M182" s="19"/>
      <c r="N182" s="19"/>
      <c r="O182" s="19">
        <v>2019</v>
      </c>
      <c r="P182" s="19" t="s">
        <v>70</v>
      </c>
      <c r="Q182" s="19" t="s">
        <v>19</v>
      </c>
      <c r="R182" s="19" t="s">
        <v>1670</v>
      </c>
      <c r="S182" s="1"/>
      <c r="T182" s="24" t="s">
        <v>108</v>
      </c>
      <c r="U182" s="9" t="s">
        <v>1449</v>
      </c>
      <c r="V182" s="7" t="s">
        <v>1396</v>
      </c>
      <c r="W182" s="7" t="s">
        <v>1397</v>
      </c>
      <c r="X182" s="7" t="s">
        <v>297</v>
      </c>
      <c r="Y182" s="7"/>
      <c r="Z182" s="7" t="s">
        <v>1398</v>
      </c>
      <c r="AA182" s="7"/>
      <c r="AB182" s="10" t="s">
        <v>20</v>
      </c>
      <c r="AC182" s="10" t="s">
        <v>296</v>
      </c>
    </row>
    <row r="183" spans="1:29" x14ac:dyDescent="0.25">
      <c r="A183" s="19">
        <v>180</v>
      </c>
      <c r="B183" s="21" t="s">
        <v>1399</v>
      </c>
      <c r="C183" s="19" t="s">
        <v>1400</v>
      </c>
      <c r="D183" s="19" t="s">
        <v>14</v>
      </c>
      <c r="E183" s="19" t="s">
        <v>318</v>
      </c>
      <c r="F183" s="19" t="s">
        <v>294</v>
      </c>
      <c r="G183" s="19">
        <v>2019</v>
      </c>
      <c r="H183" s="19" t="s">
        <v>15</v>
      </c>
      <c r="I183" s="19" t="s">
        <v>23</v>
      </c>
      <c r="J183" s="19" t="s">
        <v>36</v>
      </c>
      <c r="K183" s="19"/>
      <c r="L183" s="19"/>
      <c r="M183" s="19"/>
      <c r="N183" s="19"/>
      <c r="O183" s="19">
        <v>2019</v>
      </c>
      <c r="P183" s="19" t="s">
        <v>70</v>
      </c>
      <c r="Q183" s="19" t="s">
        <v>19</v>
      </c>
      <c r="R183" s="19" t="s">
        <v>1671</v>
      </c>
      <c r="S183" s="1"/>
      <c r="T183" s="24" t="s">
        <v>108</v>
      </c>
      <c r="U183" s="9" t="s">
        <v>1449</v>
      </c>
      <c r="V183" s="7" t="s">
        <v>1401</v>
      </c>
      <c r="W183" s="7" t="s">
        <v>1402</v>
      </c>
      <c r="X183" s="7" t="s">
        <v>297</v>
      </c>
      <c r="Y183" s="7"/>
      <c r="Z183" s="7" t="s">
        <v>1403</v>
      </c>
      <c r="AA183" s="7"/>
      <c r="AB183" s="10" t="s">
        <v>20</v>
      </c>
      <c r="AC183" s="10" t="s">
        <v>296</v>
      </c>
    </row>
    <row r="184" spans="1:29" x14ac:dyDescent="0.25">
      <c r="A184" s="19">
        <v>181</v>
      </c>
      <c r="B184" s="21" t="s">
        <v>1404</v>
      </c>
      <c r="C184" s="19" t="s">
        <v>1405</v>
      </c>
      <c r="D184" s="19" t="s">
        <v>14</v>
      </c>
      <c r="E184" s="19" t="s">
        <v>1406</v>
      </c>
      <c r="F184" s="19" t="s">
        <v>294</v>
      </c>
      <c r="G184" s="19">
        <v>2019</v>
      </c>
      <c r="H184" s="19" t="s">
        <v>15</v>
      </c>
      <c r="I184" s="19" t="s">
        <v>23</v>
      </c>
      <c r="J184" s="19" t="s">
        <v>36</v>
      </c>
      <c r="K184" s="19" t="s">
        <v>1439</v>
      </c>
      <c r="L184" s="19" t="s">
        <v>1077</v>
      </c>
      <c r="M184" s="19"/>
      <c r="N184" s="19"/>
      <c r="O184" s="19">
        <v>2019</v>
      </c>
      <c r="P184" s="19" t="s">
        <v>97</v>
      </c>
      <c r="Q184" s="19" t="s">
        <v>19</v>
      </c>
      <c r="R184" s="19" t="s">
        <v>1672</v>
      </c>
      <c r="S184" s="1"/>
      <c r="T184" s="24" t="s">
        <v>114</v>
      </c>
      <c r="U184" s="20" t="s">
        <v>1450</v>
      </c>
      <c r="V184" s="7" t="s">
        <v>1407</v>
      </c>
      <c r="W184" s="7" t="s">
        <v>1408</v>
      </c>
      <c r="X184" s="7"/>
      <c r="Y184" s="7"/>
      <c r="Z184" s="7" t="s">
        <v>1409</v>
      </c>
      <c r="AA184" s="7" t="s">
        <v>1410</v>
      </c>
      <c r="AB184" s="10" t="s">
        <v>20</v>
      </c>
      <c r="AC184" s="10" t="s">
        <v>296</v>
      </c>
    </row>
    <row r="185" spans="1:29" x14ac:dyDescent="0.25">
      <c r="A185" s="19">
        <v>182</v>
      </c>
      <c r="B185" s="21" t="s">
        <v>1417</v>
      </c>
      <c r="C185" s="19" t="s">
        <v>1418</v>
      </c>
      <c r="D185" s="19" t="s">
        <v>14</v>
      </c>
      <c r="E185" s="19" t="s">
        <v>176</v>
      </c>
      <c r="F185" s="19" t="s">
        <v>305</v>
      </c>
      <c r="G185" s="19">
        <v>2019</v>
      </c>
      <c r="H185" s="19" t="s">
        <v>15</v>
      </c>
      <c r="I185" s="19" t="s">
        <v>23</v>
      </c>
      <c r="J185" s="19" t="s">
        <v>36</v>
      </c>
      <c r="K185" s="19"/>
      <c r="L185" s="19"/>
      <c r="M185" s="19"/>
      <c r="N185" s="19"/>
      <c r="O185" s="19">
        <v>2019</v>
      </c>
      <c r="P185" s="19" t="s">
        <v>70</v>
      </c>
      <c r="Q185" s="19" t="s">
        <v>19</v>
      </c>
      <c r="R185" s="19" t="s">
        <v>1528</v>
      </c>
      <c r="S185" s="1"/>
      <c r="T185" s="24" t="s">
        <v>108</v>
      </c>
      <c r="U185" s="9" t="s">
        <v>1449</v>
      </c>
      <c r="V185" s="7" t="s">
        <v>1419</v>
      </c>
      <c r="W185" s="7" t="s">
        <v>1420</v>
      </c>
      <c r="X185" s="7" t="s">
        <v>306</v>
      </c>
      <c r="Y185" s="7"/>
      <c r="Z185" s="7" t="s">
        <v>1421</v>
      </c>
      <c r="AA185" s="7"/>
      <c r="AB185" s="10" t="s">
        <v>20</v>
      </c>
      <c r="AC185" s="10" t="s">
        <v>307</v>
      </c>
    </row>
    <row r="186" spans="1:29" x14ac:dyDescent="0.25">
      <c r="A186" s="19">
        <v>183</v>
      </c>
      <c r="B186" s="21" t="s">
        <v>1422</v>
      </c>
      <c r="C186" s="19" t="s">
        <v>1423</v>
      </c>
      <c r="D186" s="19" t="s">
        <v>14</v>
      </c>
      <c r="E186" s="19" t="s">
        <v>1008</v>
      </c>
      <c r="F186" s="19" t="s">
        <v>305</v>
      </c>
      <c r="G186" s="19">
        <v>2019</v>
      </c>
      <c r="H186" s="19" t="s">
        <v>15</v>
      </c>
      <c r="I186" s="19" t="s">
        <v>23</v>
      </c>
      <c r="J186" s="19"/>
      <c r="K186" s="19"/>
      <c r="L186" s="19"/>
      <c r="M186" s="19"/>
      <c r="N186" s="19"/>
      <c r="O186" s="19">
        <v>2019</v>
      </c>
      <c r="P186" s="19" t="s">
        <v>97</v>
      </c>
      <c r="Q186" s="19" t="s">
        <v>19</v>
      </c>
      <c r="R186" s="19" t="s">
        <v>1529</v>
      </c>
      <c r="S186" s="1"/>
      <c r="T186" s="24" t="s">
        <v>114</v>
      </c>
      <c r="U186" s="9" t="s">
        <v>1450</v>
      </c>
      <c r="V186" s="7" t="s">
        <v>1424</v>
      </c>
      <c r="W186" s="7" t="s">
        <v>1425</v>
      </c>
      <c r="X186" s="7" t="s">
        <v>306</v>
      </c>
      <c r="Y186" s="7"/>
      <c r="Z186" s="7" t="s">
        <v>1426</v>
      </c>
      <c r="AA186" s="7"/>
      <c r="AB186" s="10" t="s">
        <v>26</v>
      </c>
      <c r="AC186" s="10" t="s">
        <v>308</v>
      </c>
    </row>
    <row r="187" spans="1:29" x14ac:dyDescent="0.25">
      <c r="A187" s="19">
        <v>184</v>
      </c>
      <c r="B187" s="21" t="s">
        <v>1427</v>
      </c>
      <c r="C187" s="19" t="s">
        <v>1428</v>
      </c>
      <c r="D187" s="19" t="s">
        <v>52</v>
      </c>
      <c r="E187" s="19" t="s">
        <v>1429</v>
      </c>
      <c r="F187" s="19" t="s">
        <v>305</v>
      </c>
      <c r="G187" s="19">
        <v>2019</v>
      </c>
      <c r="H187" s="19" t="s">
        <v>15</v>
      </c>
      <c r="I187" s="19" t="s">
        <v>1445</v>
      </c>
      <c r="J187" s="19" t="s">
        <v>79</v>
      </c>
      <c r="K187" s="19"/>
      <c r="L187" s="19"/>
      <c r="M187" s="19"/>
      <c r="N187" s="19"/>
      <c r="O187" s="19">
        <v>2019</v>
      </c>
      <c r="P187" s="19" t="s">
        <v>18</v>
      </c>
      <c r="Q187" s="19" t="s">
        <v>43</v>
      </c>
      <c r="R187" s="19" t="s">
        <v>1530</v>
      </c>
      <c r="S187" s="19"/>
      <c r="T187" s="24" t="s">
        <v>287</v>
      </c>
      <c r="U187" s="9" t="str">
        <f>I187</f>
        <v>CH1</v>
      </c>
      <c r="V187" s="7" t="s">
        <v>1430</v>
      </c>
      <c r="W187" s="7" t="s">
        <v>1431</v>
      </c>
      <c r="X187" s="7" t="s">
        <v>306</v>
      </c>
      <c r="Y187" s="7"/>
      <c r="Z187" s="7" t="s">
        <v>1432</v>
      </c>
      <c r="AA187" s="7"/>
      <c r="AB187" s="10" t="s">
        <v>20</v>
      </c>
      <c r="AC187" s="10" t="s">
        <v>307</v>
      </c>
    </row>
    <row r="188" spans="1:29" ht="16.5" customHeight="1" x14ac:dyDescent="0.25">
      <c r="A188" s="19">
        <v>185</v>
      </c>
      <c r="B188" s="21" t="s">
        <v>1433</v>
      </c>
      <c r="C188" s="19" t="s">
        <v>1434</v>
      </c>
      <c r="D188" s="19" t="s">
        <v>14</v>
      </c>
      <c r="E188" s="19" t="s">
        <v>984</v>
      </c>
      <c r="F188" s="19" t="s">
        <v>305</v>
      </c>
      <c r="G188" s="19">
        <v>2019</v>
      </c>
      <c r="H188" s="19" t="s">
        <v>15</v>
      </c>
      <c r="I188" s="19" t="s">
        <v>23</v>
      </c>
      <c r="J188" s="19" t="s">
        <v>36</v>
      </c>
      <c r="K188" s="19"/>
      <c r="L188" s="19"/>
      <c r="M188" s="19"/>
      <c r="N188" s="19"/>
      <c r="O188" s="19">
        <v>2019</v>
      </c>
      <c r="P188" s="19" t="s">
        <v>70</v>
      </c>
      <c r="Q188" s="19" t="s">
        <v>19</v>
      </c>
      <c r="R188" s="19" t="s">
        <v>1531</v>
      </c>
      <c r="S188" s="1"/>
      <c r="T188" s="24" t="s">
        <v>108</v>
      </c>
      <c r="U188" s="9" t="s">
        <v>1449</v>
      </c>
      <c r="V188" s="7" t="s">
        <v>1435</v>
      </c>
      <c r="W188" s="7" t="s">
        <v>1436</v>
      </c>
      <c r="X188" s="7" t="s">
        <v>306</v>
      </c>
      <c r="Y188" s="7"/>
      <c r="Z188" s="7" t="s">
        <v>1437</v>
      </c>
      <c r="AA188" s="7"/>
      <c r="AB188" s="10" t="s">
        <v>20</v>
      </c>
      <c r="AC188" s="10" t="s">
        <v>307</v>
      </c>
    </row>
    <row r="189" spans="1:29" ht="33" x14ac:dyDescent="0.25">
      <c r="A189" s="19">
        <v>186</v>
      </c>
      <c r="B189" s="21" t="s">
        <v>1509</v>
      </c>
      <c r="C189" s="19"/>
      <c r="D189" s="19" t="s">
        <v>14</v>
      </c>
      <c r="E189" s="19" t="s">
        <v>1510</v>
      </c>
      <c r="F189" s="19" t="s">
        <v>1503</v>
      </c>
      <c r="G189" s="19">
        <v>2019</v>
      </c>
      <c r="H189" s="19" t="s">
        <v>15</v>
      </c>
      <c r="I189" s="19" t="s">
        <v>1511</v>
      </c>
      <c r="J189" s="19"/>
      <c r="K189" s="19"/>
      <c r="L189" s="19"/>
      <c r="M189" s="19"/>
      <c r="N189" s="19"/>
      <c r="O189" s="19">
        <v>2018</v>
      </c>
      <c r="P189" s="19" t="s">
        <v>70</v>
      </c>
      <c r="Q189" s="19" t="s">
        <v>19</v>
      </c>
      <c r="R189" s="22" t="s">
        <v>1593</v>
      </c>
      <c r="S189" s="19"/>
      <c r="T189" s="24" t="s">
        <v>1732</v>
      </c>
      <c r="U189" s="9" t="s">
        <v>1453</v>
      </c>
      <c r="V189" s="7">
        <v>858228966</v>
      </c>
      <c r="W189" s="15" t="s">
        <v>1512</v>
      </c>
      <c r="X189" s="7" t="s">
        <v>1506</v>
      </c>
      <c r="Y189" s="8"/>
      <c r="Z189" s="8" t="s">
        <v>1513</v>
      </c>
      <c r="AA189" s="8" t="s">
        <v>1508</v>
      </c>
    </row>
    <row r="190" spans="1:29" ht="33" x14ac:dyDescent="0.25">
      <c r="A190" s="19">
        <v>187</v>
      </c>
      <c r="B190" s="21" t="s">
        <v>1514</v>
      </c>
      <c r="C190" s="19"/>
      <c r="D190" s="19" t="s">
        <v>14</v>
      </c>
      <c r="E190" s="19" t="s">
        <v>1515</v>
      </c>
      <c r="F190" s="19" t="s">
        <v>1503</v>
      </c>
      <c r="G190" s="19">
        <v>2019</v>
      </c>
      <c r="H190" s="19" t="s">
        <v>15</v>
      </c>
      <c r="I190" s="19" t="s">
        <v>1511</v>
      </c>
      <c r="J190" s="19"/>
      <c r="K190" s="19"/>
      <c r="L190" s="19"/>
      <c r="M190" s="19"/>
      <c r="N190" s="19"/>
      <c r="O190" s="19">
        <v>2019</v>
      </c>
      <c r="P190" s="19" t="s">
        <v>70</v>
      </c>
      <c r="Q190" s="19" t="s">
        <v>19</v>
      </c>
      <c r="R190" s="19" t="s">
        <v>1592</v>
      </c>
      <c r="S190" s="19"/>
      <c r="T190" s="24" t="s">
        <v>1732</v>
      </c>
      <c r="U190" s="9" t="s">
        <v>1453</v>
      </c>
      <c r="V190" s="7">
        <v>915779518</v>
      </c>
      <c r="W190" s="15" t="s">
        <v>1516</v>
      </c>
      <c r="X190" s="7" t="s">
        <v>1506</v>
      </c>
      <c r="Y190" s="8"/>
      <c r="Z190" s="8" t="s">
        <v>1517</v>
      </c>
      <c r="AA190" s="8" t="s">
        <v>1508</v>
      </c>
    </row>
    <row r="191" spans="1:29" ht="33" x14ac:dyDescent="0.25">
      <c r="A191" s="19">
        <v>188</v>
      </c>
      <c r="B191" s="21" t="s">
        <v>1519</v>
      </c>
      <c r="C191" s="19"/>
      <c r="D191" s="19" t="s">
        <v>14</v>
      </c>
      <c r="E191" s="19" t="s">
        <v>293</v>
      </c>
      <c r="F191" s="19" t="s">
        <v>1503</v>
      </c>
      <c r="G191" s="19">
        <v>2019</v>
      </c>
      <c r="H191" s="19" t="s">
        <v>15</v>
      </c>
      <c r="I191" s="19" t="s">
        <v>17</v>
      </c>
      <c r="J191" s="19"/>
      <c r="K191" s="19"/>
      <c r="L191" s="19"/>
      <c r="M191" s="19"/>
      <c r="N191" s="19"/>
      <c r="O191" s="19">
        <v>2019</v>
      </c>
      <c r="P191" s="19" t="s">
        <v>70</v>
      </c>
      <c r="Q191" s="19" t="s">
        <v>43</v>
      </c>
      <c r="R191" s="25" t="s">
        <v>1594</v>
      </c>
      <c r="S191" s="19"/>
      <c r="T191" s="24" t="s">
        <v>1730</v>
      </c>
      <c r="U191" s="9" t="s">
        <v>17</v>
      </c>
      <c r="V191" s="7">
        <v>359155668</v>
      </c>
      <c r="W191" s="15" t="s">
        <v>1520</v>
      </c>
      <c r="X191" s="7" t="s">
        <v>1506</v>
      </c>
      <c r="Y191" s="8"/>
      <c r="Z191" s="8" t="s">
        <v>1521</v>
      </c>
      <c r="AA191" s="8" t="s">
        <v>1508</v>
      </c>
    </row>
  </sheetData>
  <mergeCells count="9">
    <mergeCell ref="A1:U1"/>
    <mergeCell ref="T2:U2"/>
    <mergeCell ref="A2:A3"/>
    <mergeCell ref="B2:B3"/>
    <mergeCell ref="E2:E3"/>
    <mergeCell ref="F2:F3"/>
    <mergeCell ref="P2:P3"/>
    <mergeCell ref="Q2:Q3"/>
    <mergeCell ref="S2:S3"/>
  </mergeCells>
  <hyperlinks>
    <hyperlink ref="W122" r:id="rId1"/>
    <hyperlink ref="W189" r:id="rId2"/>
    <hyperlink ref="W190" r:id="rId3"/>
    <hyperlink ref="W19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workbookViewId="0">
      <selection activeCell="R4" sqref="R4"/>
    </sheetView>
  </sheetViews>
  <sheetFormatPr defaultColWidth="9.140625" defaultRowHeight="27" customHeight="1" x14ac:dyDescent="0.25"/>
  <cols>
    <col min="1" max="1" width="5.5703125" style="16" customWidth="1"/>
    <col min="2" max="2" width="24.28515625" style="10" bestFit="1" customWidth="1"/>
    <col min="3" max="3" width="16.85546875" style="10" hidden="1" customWidth="1"/>
    <col min="4" max="4" width="8" style="10" bestFit="1" customWidth="1"/>
    <col min="5" max="5" width="13.140625" style="10" bestFit="1" customWidth="1"/>
    <col min="6" max="6" width="16.7109375" style="10" bestFit="1" customWidth="1"/>
    <col min="7" max="7" width="22.140625" style="10" hidden="1" customWidth="1"/>
    <col min="8" max="9" width="9.140625" style="10" hidden="1" customWidth="1"/>
    <col min="10" max="10" width="7.7109375" style="10" hidden="1" customWidth="1"/>
    <col min="11" max="12" width="6.85546875" style="10" hidden="1" customWidth="1"/>
    <col min="13" max="13" width="7.140625" style="10" hidden="1" customWidth="1"/>
    <col min="14" max="14" width="6.7109375" style="10" hidden="1" customWidth="1"/>
    <col min="15" max="15" width="6.140625" style="10" hidden="1" customWidth="1"/>
    <col min="16" max="16" width="35.85546875" style="10" hidden="1" customWidth="1"/>
    <col min="17" max="17" width="13.85546875" style="22" customWidth="1"/>
    <col min="18" max="18" width="16" style="10" bestFit="1" customWidth="1"/>
    <col min="19" max="19" width="17" style="10" hidden="1" customWidth="1"/>
    <col min="20" max="20" width="10.7109375" style="10" bestFit="1" customWidth="1"/>
    <col min="21" max="21" width="15" style="10" hidden="1" customWidth="1"/>
    <col min="22" max="22" width="27.85546875" style="10" customWidth="1"/>
    <col min="23" max="23" width="14.7109375" style="17" customWidth="1"/>
    <col min="24" max="24" width="19.140625" style="10" hidden="1" customWidth="1"/>
    <col min="25" max="25" width="39.42578125" style="10" hidden="1" customWidth="1"/>
    <col min="26" max="26" width="28.7109375" style="10" hidden="1" customWidth="1"/>
    <col min="27" max="27" width="17.28515625" style="18" hidden="1" customWidth="1"/>
    <col min="28" max="28" width="46.5703125" style="18" hidden="1" customWidth="1"/>
    <col min="29" max="29" width="32.28515625" style="18" hidden="1" customWidth="1"/>
    <col min="30" max="30" width="38.140625" style="10" bestFit="1" customWidth="1"/>
    <col min="31" max="16384" width="9.140625" style="10"/>
  </cols>
  <sheetData>
    <row r="1" spans="1:29" ht="22.5" customHeight="1" x14ac:dyDescent="0.25">
      <c r="A1" s="32" t="s">
        <v>1714</v>
      </c>
      <c r="B1" s="32"/>
      <c r="C1" s="32"/>
      <c r="D1" s="32"/>
      <c r="E1" s="32"/>
      <c r="F1" s="32"/>
      <c r="G1" s="32"/>
      <c r="H1" s="32"/>
      <c r="I1" s="32"/>
      <c r="J1" s="32"/>
      <c r="K1" s="32"/>
      <c r="L1" s="32"/>
      <c r="M1" s="32"/>
      <c r="N1" s="32"/>
      <c r="O1" s="32"/>
      <c r="P1" s="32"/>
      <c r="Q1" s="32"/>
      <c r="R1" s="32"/>
      <c r="S1" s="32"/>
      <c r="T1" s="32"/>
      <c r="U1" s="32"/>
      <c r="V1" s="32"/>
      <c r="W1" s="32"/>
    </row>
    <row r="2" spans="1:29" s="6" customFormat="1" ht="49.5" x14ac:dyDescent="0.25">
      <c r="A2" s="1" t="s">
        <v>1</v>
      </c>
      <c r="B2" s="2" t="s">
        <v>2</v>
      </c>
      <c r="C2" s="2" t="s">
        <v>3</v>
      </c>
      <c r="D2" s="3" t="s">
        <v>1440</v>
      </c>
      <c r="E2" s="2" t="s">
        <v>4</v>
      </c>
      <c r="F2" s="2" t="s">
        <v>0</v>
      </c>
      <c r="G2" s="3" t="s">
        <v>5</v>
      </c>
      <c r="H2" s="3" t="s">
        <v>1441</v>
      </c>
      <c r="I2" s="3"/>
      <c r="J2" s="2" t="s">
        <v>16</v>
      </c>
      <c r="K2" s="2" t="s">
        <v>22</v>
      </c>
      <c r="L2" s="2" t="s">
        <v>24</v>
      </c>
      <c r="M2" s="2" t="s">
        <v>38</v>
      </c>
      <c r="N2" s="2" t="s">
        <v>48</v>
      </c>
      <c r="O2" s="2" t="s">
        <v>215</v>
      </c>
      <c r="P2" s="2" t="s">
        <v>1468</v>
      </c>
      <c r="Q2" s="1" t="s">
        <v>6</v>
      </c>
      <c r="R2" s="2" t="s">
        <v>7</v>
      </c>
      <c r="S2" s="4" t="s">
        <v>1523</v>
      </c>
      <c r="T2" s="3" t="s">
        <v>1442</v>
      </c>
      <c r="U2" s="3" t="s">
        <v>8</v>
      </c>
      <c r="V2" s="3" t="s">
        <v>1719</v>
      </c>
      <c r="W2" s="23" t="s">
        <v>1735</v>
      </c>
      <c r="X2" s="2" t="s">
        <v>309</v>
      </c>
      <c r="Y2" s="2" t="s">
        <v>9</v>
      </c>
      <c r="Z2" s="2" t="s">
        <v>10</v>
      </c>
      <c r="AA2" s="3" t="s">
        <v>11</v>
      </c>
      <c r="AB2" s="3" t="s">
        <v>12</v>
      </c>
      <c r="AC2" s="3" t="s">
        <v>8</v>
      </c>
    </row>
    <row r="3" spans="1:29" ht="25.5" customHeight="1" x14ac:dyDescent="0.25">
      <c r="A3" s="1">
        <v>1</v>
      </c>
      <c r="B3" s="7" t="s">
        <v>310</v>
      </c>
      <c r="C3" s="7" t="s">
        <v>311</v>
      </c>
      <c r="D3" s="7" t="s">
        <v>52</v>
      </c>
      <c r="E3" s="7" t="s">
        <v>102</v>
      </c>
      <c r="F3" s="7" t="s">
        <v>13</v>
      </c>
      <c r="G3" s="7">
        <v>2019</v>
      </c>
      <c r="H3" s="7" t="s">
        <v>15</v>
      </c>
      <c r="I3" s="7"/>
      <c r="J3" s="7" t="s">
        <v>1443</v>
      </c>
      <c r="K3" s="7" t="s">
        <v>1445</v>
      </c>
      <c r="L3" s="7"/>
      <c r="M3" s="7"/>
      <c r="N3" s="7"/>
      <c r="O3" s="7"/>
      <c r="P3" s="8" t="s">
        <v>1469</v>
      </c>
      <c r="Q3" s="19">
        <v>2019</v>
      </c>
      <c r="R3" s="7" t="s">
        <v>31</v>
      </c>
      <c r="S3" s="7">
        <v>201904012</v>
      </c>
      <c r="T3" s="7" t="s">
        <v>43</v>
      </c>
      <c r="U3" s="7"/>
      <c r="V3" s="7" t="s">
        <v>59</v>
      </c>
      <c r="W3" s="9" t="str">
        <f>J3</f>
        <v>BF1</v>
      </c>
      <c r="X3" s="7" t="s">
        <v>312</v>
      </c>
      <c r="Y3" s="7" t="s">
        <v>313</v>
      </c>
      <c r="Z3" s="7" t="s">
        <v>314</v>
      </c>
      <c r="AA3" s="8" t="s">
        <v>75</v>
      </c>
      <c r="AB3" s="8" t="s">
        <v>315</v>
      </c>
      <c r="AC3" s="8"/>
    </row>
    <row r="4" spans="1:29" ht="25.5" customHeight="1" x14ac:dyDescent="0.25">
      <c r="A4" s="1">
        <v>2</v>
      </c>
      <c r="B4" s="7" t="s">
        <v>316</v>
      </c>
      <c r="C4" s="7" t="s">
        <v>317</v>
      </c>
      <c r="D4" s="7" t="s">
        <v>52</v>
      </c>
      <c r="E4" s="7" t="s">
        <v>318</v>
      </c>
      <c r="F4" s="7" t="s">
        <v>13</v>
      </c>
      <c r="G4" s="7">
        <v>2019</v>
      </c>
      <c r="H4" s="7" t="s">
        <v>15</v>
      </c>
      <c r="I4" s="7"/>
      <c r="J4" s="7" t="s">
        <v>1446</v>
      </c>
      <c r="K4" s="7"/>
      <c r="L4" s="7"/>
      <c r="M4" s="7"/>
      <c r="N4" s="7"/>
      <c r="O4" s="7"/>
      <c r="P4" s="8" t="s">
        <v>1470</v>
      </c>
      <c r="Q4" s="19">
        <v>2018</v>
      </c>
      <c r="R4" s="7" t="s">
        <v>31</v>
      </c>
      <c r="S4" s="10">
        <v>201803019</v>
      </c>
      <c r="T4" s="7" t="s">
        <v>19</v>
      </c>
      <c r="U4" s="7"/>
      <c r="V4" s="7" t="s">
        <v>18</v>
      </c>
      <c r="W4" s="9" t="str">
        <f t="shared" ref="W4:W5" si="0">J4</f>
        <v>CH2</v>
      </c>
      <c r="X4" s="7" t="s">
        <v>319</v>
      </c>
      <c r="Y4" s="7" t="s">
        <v>320</v>
      </c>
      <c r="Z4" s="7" t="s">
        <v>314</v>
      </c>
      <c r="AA4" s="8" t="s">
        <v>18</v>
      </c>
      <c r="AB4" s="7" t="s">
        <v>321</v>
      </c>
      <c r="AC4" s="8"/>
    </row>
    <row r="5" spans="1:29" ht="25.5" customHeight="1" x14ac:dyDescent="0.25">
      <c r="A5" s="1">
        <v>3</v>
      </c>
      <c r="B5" s="7" t="s">
        <v>322</v>
      </c>
      <c r="C5" s="7" t="s">
        <v>323</v>
      </c>
      <c r="D5" s="7" t="s">
        <v>52</v>
      </c>
      <c r="E5" s="7" t="s">
        <v>324</v>
      </c>
      <c r="F5" s="7" t="s">
        <v>13</v>
      </c>
      <c r="G5" s="7">
        <v>2019</v>
      </c>
      <c r="H5" s="7" t="s">
        <v>15</v>
      </c>
      <c r="I5" s="7"/>
      <c r="J5" s="7" t="s">
        <v>1447</v>
      </c>
      <c r="K5" s="7"/>
      <c r="L5" s="7"/>
      <c r="M5" s="7"/>
      <c r="N5" s="7"/>
      <c r="O5" s="7"/>
      <c r="P5" s="8" t="s">
        <v>1471</v>
      </c>
      <c r="Q5" s="19">
        <v>2018</v>
      </c>
      <c r="R5" s="7" t="s">
        <v>31</v>
      </c>
      <c r="S5" s="7">
        <v>201805025</v>
      </c>
      <c r="T5" s="7" t="s">
        <v>32</v>
      </c>
      <c r="U5" s="7"/>
      <c r="V5" s="7" t="s">
        <v>264</v>
      </c>
      <c r="W5" s="9" t="str">
        <f t="shared" si="0"/>
        <v>EV1</v>
      </c>
      <c r="X5" s="7" t="s">
        <v>325</v>
      </c>
      <c r="Y5" s="7" t="s">
        <v>326</v>
      </c>
      <c r="Z5" s="7" t="s">
        <v>314</v>
      </c>
      <c r="AA5" s="8" t="s">
        <v>82</v>
      </c>
      <c r="AB5" s="7" t="s">
        <v>327</v>
      </c>
      <c r="AC5" s="8"/>
    </row>
    <row r="6" spans="1:29" ht="25.5" customHeight="1" x14ac:dyDescent="0.25">
      <c r="A6" s="1">
        <v>4</v>
      </c>
      <c r="B6" s="7" t="s">
        <v>28</v>
      </c>
      <c r="C6" s="7" t="s">
        <v>29</v>
      </c>
      <c r="D6" s="7" t="s">
        <v>14</v>
      </c>
      <c r="E6" s="7" t="s">
        <v>30</v>
      </c>
      <c r="F6" s="7" t="s">
        <v>13</v>
      </c>
      <c r="G6" s="7">
        <v>2019</v>
      </c>
      <c r="H6" s="7" t="s">
        <v>15</v>
      </c>
      <c r="I6" s="7"/>
      <c r="J6" s="7" t="s">
        <v>79</v>
      </c>
      <c r="K6" s="7" t="s">
        <v>1445</v>
      </c>
      <c r="L6" s="7"/>
      <c r="M6" s="7"/>
      <c r="N6" s="7"/>
      <c r="O6" s="7"/>
      <c r="P6" s="8" t="s">
        <v>1472</v>
      </c>
      <c r="Q6" s="19">
        <v>2018</v>
      </c>
      <c r="R6" s="7" t="s">
        <v>31</v>
      </c>
      <c r="S6" s="7">
        <v>201805022</v>
      </c>
      <c r="T6" s="7" t="s">
        <v>32</v>
      </c>
      <c r="U6" s="7"/>
      <c r="V6" s="31" t="s">
        <v>25</v>
      </c>
      <c r="W6" s="11" t="s">
        <v>1445</v>
      </c>
      <c r="X6" s="7" t="s">
        <v>33</v>
      </c>
      <c r="Y6" s="7" t="s">
        <v>34</v>
      </c>
      <c r="Z6" s="7" t="s">
        <v>333</v>
      </c>
      <c r="AA6" s="8" t="s">
        <v>18</v>
      </c>
      <c r="AB6" s="8" t="s">
        <v>336</v>
      </c>
      <c r="AC6" s="8" t="s">
        <v>1711</v>
      </c>
    </row>
    <row r="7" spans="1:29" ht="25.5" customHeight="1" x14ac:dyDescent="0.25">
      <c r="A7" s="1">
        <v>5</v>
      </c>
      <c r="B7" s="7" t="s">
        <v>337</v>
      </c>
      <c r="C7" s="7" t="s">
        <v>338</v>
      </c>
      <c r="D7" s="7" t="s">
        <v>14</v>
      </c>
      <c r="E7" s="7" t="s">
        <v>339</v>
      </c>
      <c r="F7" s="7" t="s">
        <v>13</v>
      </c>
      <c r="G7" s="7">
        <v>2019</v>
      </c>
      <c r="H7" s="7" t="s">
        <v>15</v>
      </c>
      <c r="I7" s="7"/>
      <c r="J7" s="7" t="s">
        <v>1447</v>
      </c>
      <c r="K7" s="7" t="s">
        <v>1443</v>
      </c>
      <c r="L7" s="7"/>
      <c r="M7" s="7"/>
      <c r="N7" s="7"/>
      <c r="O7" s="7"/>
      <c r="P7" s="8" t="s">
        <v>1493</v>
      </c>
      <c r="Q7" s="19">
        <v>2019</v>
      </c>
      <c r="R7" s="7" t="s">
        <v>31</v>
      </c>
      <c r="S7" s="7">
        <v>201904018</v>
      </c>
      <c r="T7" s="7" t="s">
        <v>43</v>
      </c>
      <c r="U7" s="7"/>
      <c r="V7" s="7" t="s">
        <v>264</v>
      </c>
      <c r="W7" s="12" t="s">
        <v>1501</v>
      </c>
      <c r="X7" s="7" t="s">
        <v>340</v>
      </c>
      <c r="Y7" s="7" t="s">
        <v>341</v>
      </c>
      <c r="Z7" s="7" t="s">
        <v>342</v>
      </c>
      <c r="AA7" s="8" t="s">
        <v>182</v>
      </c>
      <c r="AB7" s="8" t="s">
        <v>343</v>
      </c>
      <c r="AC7" s="8" t="s">
        <v>1494</v>
      </c>
    </row>
    <row r="8" spans="1:29" ht="25.5" customHeight="1" x14ac:dyDescent="0.25">
      <c r="A8" s="1">
        <v>6</v>
      </c>
      <c r="B8" s="7" t="s">
        <v>344</v>
      </c>
      <c r="C8" s="7" t="s">
        <v>345</v>
      </c>
      <c r="D8" s="7" t="s">
        <v>14</v>
      </c>
      <c r="E8" s="7" t="s">
        <v>148</v>
      </c>
      <c r="F8" s="7" t="s">
        <v>13</v>
      </c>
      <c r="G8" s="7">
        <v>2019</v>
      </c>
      <c r="H8" s="7" t="s">
        <v>15</v>
      </c>
      <c r="I8" s="7"/>
      <c r="J8" s="7" t="s">
        <v>23</v>
      </c>
      <c r="K8" s="7" t="s">
        <v>1454</v>
      </c>
      <c r="L8" s="7"/>
      <c r="M8" s="7"/>
      <c r="N8" s="7"/>
      <c r="O8" s="7"/>
      <c r="P8" s="8" t="s">
        <v>1473</v>
      </c>
      <c r="Q8" s="19">
        <v>2018</v>
      </c>
      <c r="R8" s="7" t="s">
        <v>31</v>
      </c>
      <c r="S8" s="7">
        <v>201805021</v>
      </c>
      <c r="T8" s="7" t="s">
        <v>32</v>
      </c>
      <c r="U8" s="7"/>
      <c r="V8" s="7" t="s">
        <v>1733</v>
      </c>
      <c r="W8" s="9" t="s">
        <v>1454</v>
      </c>
      <c r="X8" s="7" t="s">
        <v>346</v>
      </c>
      <c r="Y8" s="7" t="s">
        <v>347</v>
      </c>
      <c r="Z8" s="7" t="s">
        <v>73</v>
      </c>
      <c r="AA8" s="8" t="s">
        <v>348</v>
      </c>
      <c r="AB8" s="8" t="s">
        <v>349</v>
      </c>
      <c r="AC8" s="8"/>
    </row>
    <row r="9" spans="1:29" ht="25.5" customHeight="1" x14ac:dyDescent="0.25">
      <c r="A9" s="1">
        <v>7</v>
      </c>
      <c r="B9" s="7" t="s">
        <v>76</v>
      </c>
      <c r="C9" s="7" t="s">
        <v>77</v>
      </c>
      <c r="D9" s="7" t="s">
        <v>14</v>
      </c>
      <c r="E9" s="7" t="s">
        <v>78</v>
      </c>
      <c r="F9" s="7" t="s">
        <v>13</v>
      </c>
      <c r="G9" s="7">
        <v>2019</v>
      </c>
      <c r="H9" s="7" t="s">
        <v>15</v>
      </c>
      <c r="I9" s="7"/>
      <c r="J9" s="7" t="s">
        <v>79</v>
      </c>
      <c r="K9" s="7" t="s">
        <v>1443</v>
      </c>
      <c r="L9" s="7" t="s">
        <v>1445</v>
      </c>
      <c r="M9" s="7" t="s">
        <v>1447</v>
      </c>
      <c r="N9" s="7"/>
      <c r="O9" s="7"/>
      <c r="P9" s="8" t="s">
        <v>1474</v>
      </c>
      <c r="Q9" s="19">
        <v>2018</v>
      </c>
      <c r="R9" s="7" t="s">
        <v>31</v>
      </c>
      <c r="S9" s="7">
        <v>201904049</v>
      </c>
      <c r="T9" s="7" t="s">
        <v>43</v>
      </c>
      <c r="U9" s="7"/>
      <c r="V9" s="31" t="s">
        <v>25</v>
      </c>
      <c r="W9" s="12" t="s">
        <v>1445</v>
      </c>
      <c r="X9" s="7" t="s">
        <v>80</v>
      </c>
      <c r="Y9" s="7" t="s">
        <v>81</v>
      </c>
      <c r="Z9" s="7" t="s">
        <v>73</v>
      </c>
      <c r="AA9" s="8" t="s">
        <v>334</v>
      </c>
      <c r="AB9" s="8" t="s">
        <v>350</v>
      </c>
      <c r="AC9" s="8"/>
    </row>
    <row r="10" spans="1:29" ht="25.5" customHeight="1" x14ac:dyDescent="0.25">
      <c r="A10" s="1">
        <v>8</v>
      </c>
      <c r="B10" s="7" t="s">
        <v>351</v>
      </c>
      <c r="C10" s="7" t="s">
        <v>352</v>
      </c>
      <c r="D10" s="7" t="s">
        <v>14</v>
      </c>
      <c r="E10" s="7" t="s">
        <v>147</v>
      </c>
      <c r="F10" s="7" t="s">
        <v>13</v>
      </c>
      <c r="G10" s="7">
        <v>2019</v>
      </c>
      <c r="H10" s="7" t="s">
        <v>15</v>
      </c>
      <c r="I10" s="7"/>
      <c r="J10" s="7" t="s">
        <v>1443</v>
      </c>
      <c r="K10" s="7" t="s">
        <v>1444</v>
      </c>
      <c r="L10" s="7"/>
      <c r="M10" s="7"/>
      <c r="N10" s="7"/>
      <c r="O10" s="7"/>
      <c r="P10" s="8" t="s">
        <v>1475</v>
      </c>
      <c r="Q10" s="19">
        <v>2017</v>
      </c>
      <c r="R10" s="7" t="s">
        <v>31</v>
      </c>
      <c r="S10" s="7">
        <v>201701268</v>
      </c>
      <c r="T10" s="7" t="s">
        <v>43</v>
      </c>
      <c r="U10" s="7"/>
      <c r="V10" s="7" t="s">
        <v>59</v>
      </c>
      <c r="W10" s="12" t="str">
        <f>J10</f>
        <v>BF1</v>
      </c>
      <c r="X10" s="7" t="s">
        <v>353</v>
      </c>
      <c r="Y10" s="7" t="s">
        <v>354</v>
      </c>
      <c r="Z10" s="7" t="s">
        <v>73</v>
      </c>
      <c r="AA10" s="8" t="s">
        <v>75</v>
      </c>
      <c r="AB10" s="7" t="s">
        <v>355</v>
      </c>
      <c r="AC10" s="8"/>
    </row>
    <row r="11" spans="1:29" ht="25.5" customHeight="1" x14ac:dyDescent="0.25">
      <c r="A11" s="1">
        <v>9</v>
      </c>
      <c r="B11" s="7" t="s">
        <v>356</v>
      </c>
      <c r="C11" s="7" t="s">
        <v>357</v>
      </c>
      <c r="D11" s="7" t="s">
        <v>14</v>
      </c>
      <c r="E11" s="7" t="s">
        <v>358</v>
      </c>
      <c r="F11" s="7" t="s">
        <v>13</v>
      </c>
      <c r="G11" s="7">
        <v>2019</v>
      </c>
      <c r="H11" s="7" t="s">
        <v>15</v>
      </c>
      <c r="I11" s="7"/>
      <c r="J11" s="7" t="s">
        <v>74</v>
      </c>
      <c r="K11" s="7" t="s">
        <v>79</v>
      </c>
      <c r="L11" s="7" t="s">
        <v>362</v>
      </c>
      <c r="M11" s="7" t="s">
        <v>1443</v>
      </c>
      <c r="N11" s="7"/>
      <c r="O11" s="7"/>
      <c r="P11" s="8" t="s">
        <v>1476</v>
      </c>
      <c r="Q11" s="19">
        <v>2018</v>
      </c>
      <c r="R11" s="7" t="s">
        <v>31</v>
      </c>
      <c r="S11" s="7">
        <v>201803064</v>
      </c>
      <c r="T11" s="7" t="s">
        <v>19</v>
      </c>
      <c r="U11" s="7"/>
      <c r="V11" s="7" t="s">
        <v>59</v>
      </c>
      <c r="W11" s="12" t="s">
        <v>1443</v>
      </c>
      <c r="X11" s="7" t="s">
        <v>359</v>
      </c>
      <c r="Y11" s="7" t="s">
        <v>360</v>
      </c>
      <c r="Z11" s="7" t="s">
        <v>73</v>
      </c>
      <c r="AA11" s="8" t="s">
        <v>18</v>
      </c>
      <c r="AB11" s="8" t="s">
        <v>361</v>
      </c>
      <c r="AC11" s="8" t="s">
        <v>1497</v>
      </c>
    </row>
    <row r="12" spans="1:29" ht="25.5" customHeight="1" x14ac:dyDescent="0.25">
      <c r="A12" s="1">
        <v>10</v>
      </c>
      <c r="B12" s="7" t="s">
        <v>84</v>
      </c>
      <c r="C12" s="7" t="s">
        <v>85</v>
      </c>
      <c r="D12" s="7" t="s">
        <v>14</v>
      </c>
      <c r="E12" s="7" t="s">
        <v>86</v>
      </c>
      <c r="F12" s="7" t="s">
        <v>13</v>
      </c>
      <c r="G12" s="7">
        <v>2019</v>
      </c>
      <c r="H12" s="7" t="s">
        <v>15</v>
      </c>
      <c r="I12" s="7"/>
      <c r="J12" s="7" t="s">
        <v>1445</v>
      </c>
      <c r="K12" s="7"/>
      <c r="L12" s="7"/>
      <c r="M12" s="7"/>
      <c r="N12" s="7"/>
      <c r="O12" s="7"/>
      <c r="P12" s="8" t="s">
        <v>1477</v>
      </c>
      <c r="Q12" s="19">
        <v>2018</v>
      </c>
      <c r="R12" s="7" t="s">
        <v>31</v>
      </c>
      <c r="S12" s="7">
        <v>201804010</v>
      </c>
      <c r="T12" s="7" t="s">
        <v>43</v>
      </c>
      <c r="U12" s="7"/>
      <c r="V12" s="31" t="s">
        <v>25</v>
      </c>
      <c r="W12" s="9" t="str">
        <f>J12</f>
        <v>CH1</v>
      </c>
      <c r="X12" s="7" t="s">
        <v>87</v>
      </c>
      <c r="Y12" s="7" t="s">
        <v>88</v>
      </c>
      <c r="Z12" s="7" t="s">
        <v>89</v>
      </c>
      <c r="AA12" s="8" t="s">
        <v>18</v>
      </c>
      <c r="AB12" s="8" t="s">
        <v>90</v>
      </c>
      <c r="AC12" s="8"/>
    </row>
    <row r="13" spans="1:29" ht="25.5" customHeight="1" x14ac:dyDescent="0.25">
      <c r="A13" s="1">
        <v>11</v>
      </c>
      <c r="B13" s="7" t="s">
        <v>363</v>
      </c>
      <c r="C13" s="7" t="s">
        <v>364</v>
      </c>
      <c r="D13" s="7" t="s">
        <v>14</v>
      </c>
      <c r="E13" s="7" t="s">
        <v>53</v>
      </c>
      <c r="F13" s="7" t="s">
        <v>13</v>
      </c>
      <c r="G13" s="7">
        <v>2019</v>
      </c>
      <c r="H13" s="7" t="s">
        <v>15</v>
      </c>
      <c r="I13" s="7"/>
      <c r="J13" s="7" t="s">
        <v>1439</v>
      </c>
      <c r="K13" s="7" t="s">
        <v>1451</v>
      </c>
      <c r="L13" s="7" t="s">
        <v>129</v>
      </c>
      <c r="M13" s="7"/>
      <c r="N13" s="7"/>
      <c r="O13" s="7"/>
      <c r="P13" s="8" t="s">
        <v>1478</v>
      </c>
      <c r="Q13" s="19">
        <v>2018</v>
      </c>
      <c r="R13" s="7" t="s">
        <v>31</v>
      </c>
      <c r="S13" s="7">
        <v>201803024</v>
      </c>
      <c r="T13" s="7" t="s">
        <v>19</v>
      </c>
      <c r="U13" s="7"/>
      <c r="V13" s="31" t="s">
        <v>1736</v>
      </c>
      <c r="W13" s="12" t="s">
        <v>129</v>
      </c>
      <c r="X13" s="7" t="s">
        <v>365</v>
      </c>
      <c r="Y13" s="7" t="s">
        <v>366</v>
      </c>
      <c r="Z13" s="7" t="s">
        <v>367</v>
      </c>
      <c r="AA13" s="8" t="s">
        <v>182</v>
      </c>
      <c r="AB13" s="8" t="s">
        <v>368</v>
      </c>
      <c r="AC13" s="8" t="s">
        <v>1495</v>
      </c>
    </row>
    <row r="14" spans="1:29" ht="25.5" customHeight="1" x14ac:dyDescent="0.25">
      <c r="A14" s="1">
        <v>12</v>
      </c>
      <c r="B14" s="7" t="s">
        <v>369</v>
      </c>
      <c r="C14" s="7" t="s">
        <v>370</v>
      </c>
      <c r="D14" s="7" t="s">
        <v>14</v>
      </c>
      <c r="E14" s="7" t="s">
        <v>371</v>
      </c>
      <c r="F14" s="7" t="s">
        <v>13</v>
      </c>
      <c r="G14" s="7">
        <v>2019</v>
      </c>
      <c r="H14" s="7" t="s">
        <v>15</v>
      </c>
      <c r="I14" s="7"/>
      <c r="J14" s="7" t="s">
        <v>1451</v>
      </c>
      <c r="K14" s="7" t="s">
        <v>1452</v>
      </c>
      <c r="L14" s="7" t="s">
        <v>1457</v>
      </c>
      <c r="M14" s="7"/>
      <c r="N14" s="7"/>
      <c r="O14" s="7"/>
      <c r="P14" s="8" t="s">
        <v>1496</v>
      </c>
      <c r="Q14" s="19">
        <v>2017</v>
      </c>
      <c r="R14" s="7" t="s">
        <v>31</v>
      </c>
      <c r="S14" s="7">
        <v>201701072</v>
      </c>
      <c r="T14" s="7" t="s">
        <v>19</v>
      </c>
      <c r="U14" s="7"/>
      <c r="V14" s="31" t="s">
        <v>95</v>
      </c>
      <c r="W14" s="12" t="s">
        <v>1452</v>
      </c>
      <c r="X14" s="7" t="s">
        <v>372</v>
      </c>
      <c r="Y14" s="7" t="s">
        <v>373</v>
      </c>
      <c r="Z14" s="7" t="s">
        <v>374</v>
      </c>
      <c r="AA14" s="8" t="s">
        <v>128</v>
      </c>
      <c r="AB14" s="8" t="s">
        <v>375</v>
      </c>
      <c r="AC14" s="8"/>
    </row>
    <row r="15" spans="1:29" ht="25.5" customHeight="1" x14ac:dyDescent="0.25">
      <c r="A15" s="1">
        <v>13</v>
      </c>
      <c r="B15" s="7" t="s">
        <v>376</v>
      </c>
      <c r="C15" s="7" t="s">
        <v>377</v>
      </c>
      <c r="D15" s="7" t="s">
        <v>14</v>
      </c>
      <c r="E15" s="7" t="s">
        <v>378</v>
      </c>
      <c r="F15" s="7" t="s">
        <v>13</v>
      </c>
      <c r="G15" s="7">
        <v>2019</v>
      </c>
      <c r="H15" s="7" t="s">
        <v>15</v>
      </c>
      <c r="I15" s="7"/>
      <c r="J15" s="7" t="s">
        <v>1451</v>
      </c>
      <c r="K15" s="7" t="s">
        <v>1458</v>
      </c>
      <c r="L15" s="7" t="s">
        <v>1452</v>
      </c>
      <c r="M15" s="7"/>
      <c r="N15" s="7"/>
      <c r="O15" s="7"/>
      <c r="P15" s="8" t="s">
        <v>1496</v>
      </c>
      <c r="Q15" s="19">
        <v>2017</v>
      </c>
      <c r="R15" s="7" t="s">
        <v>31</v>
      </c>
      <c r="S15" s="7">
        <v>201701073</v>
      </c>
      <c r="T15" s="7" t="s">
        <v>19</v>
      </c>
      <c r="U15" s="7"/>
      <c r="V15" s="31" t="s">
        <v>1738</v>
      </c>
      <c r="W15" s="12" t="s">
        <v>1458</v>
      </c>
      <c r="X15" s="7" t="s">
        <v>379</v>
      </c>
      <c r="Y15" s="7" t="s">
        <v>380</v>
      </c>
      <c r="Z15" s="7" t="s">
        <v>374</v>
      </c>
      <c r="AA15" s="8" t="s">
        <v>128</v>
      </c>
      <c r="AB15" s="8" t="s">
        <v>381</v>
      </c>
      <c r="AC15" s="8"/>
    </row>
    <row r="16" spans="1:29" ht="25.5" customHeight="1" x14ac:dyDescent="0.25">
      <c r="A16" s="1">
        <v>14</v>
      </c>
      <c r="B16" s="7" t="s">
        <v>620</v>
      </c>
      <c r="C16" s="7" t="s">
        <v>621</v>
      </c>
      <c r="D16" s="7" t="s">
        <v>14</v>
      </c>
      <c r="E16" s="7" t="s">
        <v>622</v>
      </c>
      <c r="F16" s="7" t="s">
        <v>117</v>
      </c>
      <c r="G16" s="7">
        <v>2019</v>
      </c>
      <c r="H16" s="7" t="s">
        <v>15</v>
      </c>
      <c r="I16" s="7"/>
      <c r="J16" s="7" t="s">
        <v>23</v>
      </c>
      <c r="K16" s="7" t="s">
        <v>36</v>
      </c>
      <c r="L16" s="7" t="s">
        <v>1452</v>
      </c>
      <c r="M16" s="7"/>
      <c r="N16" s="7"/>
      <c r="O16" s="7"/>
      <c r="P16" s="8" t="s">
        <v>1488</v>
      </c>
      <c r="Q16" s="19">
        <v>2019</v>
      </c>
      <c r="R16" s="7" t="s">
        <v>31</v>
      </c>
      <c r="S16" s="7">
        <v>201904024</v>
      </c>
      <c r="T16" s="7" t="s">
        <v>43</v>
      </c>
      <c r="U16" s="7"/>
      <c r="V16" s="31" t="s">
        <v>95</v>
      </c>
      <c r="W16" s="11" t="s">
        <v>1452</v>
      </c>
      <c r="X16" s="7" t="s">
        <v>623</v>
      </c>
      <c r="Y16" s="7" t="s">
        <v>624</v>
      </c>
      <c r="Z16" s="7" t="s">
        <v>625</v>
      </c>
      <c r="AA16" s="8"/>
      <c r="AB16" s="8" t="s">
        <v>626</v>
      </c>
      <c r="AC16" s="8" t="s">
        <v>1712</v>
      </c>
    </row>
    <row r="17" spans="1:29" ht="25.5" customHeight="1" x14ac:dyDescent="0.25">
      <c r="A17" s="1">
        <v>15</v>
      </c>
      <c r="B17" s="7" t="s">
        <v>226</v>
      </c>
      <c r="C17" s="13" t="s">
        <v>1462</v>
      </c>
      <c r="D17" s="7" t="s">
        <v>14</v>
      </c>
      <c r="E17" s="7" t="s">
        <v>228</v>
      </c>
      <c r="F17" s="7" t="s">
        <v>225</v>
      </c>
      <c r="G17" s="7">
        <v>2019</v>
      </c>
      <c r="H17" s="7" t="s">
        <v>15</v>
      </c>
      <c r="I17" s="7"/>
      <c r="J17" s="7" t="s">
        <v>1457</v>
      </c>
      <c r="K17" s="7" t="s">
        <v>217</v>
      </c>
      <c r="L17" s="7" t="s">
        <v>1458</v>
      </c>
      <c r="M17" s="7"/>
      <c r="N17" s="7"/>
      <c r="O17" s="7"/>
      <c r="P17" s="8" t="s">
        <v>1486</v>
      </c>
      <c r="Q17" s="19" t="s">
        <v>119</v>
      </c>
      <c r="R17" s="7" t="s">
        <v>31</v>
      </c>
      <c r="S17" s="7">
        <v>201904008</v>
      </c>
      <c r="T17" s="7" t="s">
        <v>43</v>
      </c>
      <c r="U17" s="7"/>
      <c r="V17" s="31" t="s">
        <v>1738</v>
      </c>
      <c r="W17" s="12" t="s">
        <v>1502</v>
      </c>
      <c r="X17" s="7" t="s">
        <v>227</v>
      </c>
      <c r="Y17" s="7" t="s">
        <v>61</v>
      </c>
      <c r="Z17" s="7" t="s">
        <v>229</v>
      </c>
      <c r="AA17" s="8" t="s">
        <v>82</v>
      </c>
      <c r="AB17" s="7" t="s">
        <v>230</v>
      </c>
      <c r="AC17" s="8"/>
    </row>
    <row r="18" spans="1:29" ht="25.5" customHeight="1" x14ac:dyDescent="0.25">
      <c r="A18" s="1">
        <v>16</v>
      </c>
      <c r="B18" s="7" t="s">
        <v>766</v>
      </c>
      <c r="C18" s="7" t="s">
        <v>767</v>
      </c>
      <c r="D18" s="7" t="s">
        <v>14</v>
      </c>
      <c r="E18" s="7" t="s">
        <v>382</v>
      </c>
      <c r="F18" s="7" t="s">
        <v>209</v>
      </c>
      <c r="G18" s="7">
        <v>2019</v>
      </c>
      <c r="H18" s="7" t="s">
        <v>15</v>
      </c>
      <c r="I18" s="7"/>
      <c r="J18" s="7" t="s">
        <v>1452</v>
      </c>
      <c r="K18" s="7"/>
      <c r="L18" s="7"/>
      <c r="M18" s="7"/>
      <c r="N18" s="7"/>
      <c r="O18" s="7"/>
      <c r="P18" s="8" t="s">
        <v>1492</v>
      </c>
      <c r="Q18" s="19" t="s">
        <v>119</v>
      </c>
      <c r="R18" s="7" t="s">
        <v>31</v>
      </c>
      <c r="S18" s="7">
        <v>201903001</v>
      </c>
      <c r="T18" s="7" t="s">
        <v>19</v>
      </c>
      <c r="U18" s="7"/>
      <c r="V18" s="31" t="s">
        <v>95</v>
      </c>
      <c r="W18" s="14" t="s">
        <v>1452</v>
      </c>
      <c r="X18" s="7" t="s">
        <v>768</v>
      </c>
      <c r="Y18" s="7" t="s">
        <v>769</v>
      </c>
      <c r="Z18" s="7" t="s">
        <v>770</v>
      </c>
      <c r="AA18" s="7"/>
      <c r="AB18" s="8" t="s">
        <v>771</v>
      </c>
      <c r="AC18" s="7"/>
    </row>
    <row r="19" spans="1:29" ht="25.5" customHeight="1" x14ac:dyDescent="0.25">
      <c r="A19" s="1">
        <v>17</v>
      </c>
      <c r="B19" s="7" t="s">
        <v>817</v>
      </c>
      <c r="C19" s="7" t="s">
        <v>818</v>
      </c>
      <c r="D19" s="7" t="s">
        <v>14</v>
      </c>
      <c r="E19" s="7" t="s">
        <v>819</v>
      </c>
      <c r="F19" s="7" t="s">
        <v>772</v>
      </c>
      <c r="G19" s="7">
        <v>2019</v>
      </c>
      <c r="H19" s="7" t="s">
        <v>15</v>
      </c>
      <c r="I19" s="7"/>
      <c r="J19" s="7" t="s">
        <v>1444</v>
      </c>
      <c r="K19" s="7" t="s">
        <v>1443</v>
      </c>
      <c r="L19" s="7"/>
      <c r="M19" s="7"/>
      <c r="N19" s="7"/>
      <c r="O19" s="7"/>
      <c r="P19" s="8" t="s">
        <v>1487</v>
      </c>
      <c r="Q19" s="19" t="s">
        <v>820</v>
      </c>
      <c r="R19" s="7" t="s">
        <v>31</v>
      </c>
      <c r="S19" s="7">
        <v>201701024</v>
      </c>
      <c r="T19" s="7" t="s">
        <v>19</v>
      </c>
      <c r="U19" s="7"/>
      <c r="V19" s="7" t="s">
        <v>59</v>
      </c>
      <c r="W19" s="5" t="s">
        <v>1443</v>
      </c>
      <c r="X19" s="7" t="s">
        <v>821</v>
      </c>
      <c r="Y19" s="7" t="s">
        <v>822</v>
      </c>
      <c r="Z19" s="7" t="s">
        <v>777</v>
      </c>
      <c r="AA19" s="8" t="s">
        <v>823</v>
      </c>
      <c r="AB19" s="7" t="s">
        <v>824</v>
      </c>
      <c r="AC19" s="8"/>
    </row>
    <row r="20" spans="1:29" ht="25.5" customHeight="1" x14ac:dyDescent="0.25">
      <c r="A20" s="1">
        <v>18</v>
      </c>
      <c r="B20" s="7" t="s">
        <v>964</v>
      </c>
      <c r="C20" s="7">
        <v>187897011</v>
      </c>
      <c r="D20" s="7" t="s">
        <v>14</v>
      </c>
      <c r="E20" s="7" t="s">
        <v>339</v>
      </c>
      <c r="F20" s="7" t="s">
        <v>963</v>
      </c>
      <c r="G20" s="7">
        <v>2019</v>
      </c>
      <c r="H20" s="7" t="s">
        <v>15</v>
      </c>
      <c r="I20" s="7"/>
      <c r="J20" s="7" t="s">
        <v>1445</v>
      </c>
      <c r="K20" s="7"/>
      <c r="L20" s="7"/>
      <c r="M20" s="7"/>
      <c r="N20" s="7"/>
      <c r="O20" s="7"/>
      <c r="P20" s="8" t="s">
        <v>1482</v>
      </c>
      <c r="Q20" s="19">
        <v>2019</v>
      </c>
      <c r="R20" s="7" t="s">
        <v>31</v>
      </c>
      <c r="S20" s="7">
        <v>201803046</v>
      </c>
      <c r="T20" s="7" t="s">
        <v>19</v>
      </c>
      <c r="U20" s="7"/>
      <c r="V20" s="31" t="s">
        <v>25</v>
      </c>
      <c r="W20" s="14" t="s">
        <v>1500</v>
      </c>
      <c r="X20" s="7" t="s">
        <v>965</v>
      </c>
      <c r="Y20" s="7" t="s">
        <v>966</v>
      </c>
      <c r="Z20" s="7" t="s">
        <v>967</v>
      </c>
      <c r="AA20" s="7" t="s">
        <v>18</v>
      </c>
      <c r="AB20" s="8" t="s">
        <v>968</v>
      </c>
      <c r="AC20" s="7"/>
    </row>
    <row r="21" spans="1:29" ht="25.5" customHeight="1" x14ac:dyDescent="0.25">
      <c r="A21" s="1">
        <v>19</v>
      </c>
      <c r="B21" s="7" t="s">
        <v>185</v>
      </c>
      <c r="C21" s="7" t="s">
        <v>186</v>
      </c>
      <c r="D21" s="7" t="s">
        <v>14</v>
      </c>
      <c r="E21" s="7" t="s">
        <v>187</v>
      </c>
      <c r="F21" s="7" t="s">
        <v>181</v>
      </c>
      <c r="G21" s="7">
        <v>2019</v>
      </c>
      <c r="H21" s="7" t="s">
        <v>15</v>
      </c>
      <c r="I21" s="7"/>
      <c r="J21" s="7" t="s">
        <v>1452</v>
      </c>
      <c r="K21" s="7"/>
      <c r="L21" s="7"/>
      <c r="M21" s="7"/>
      <c r="N21" s="7"/>
      <c r="O21" s="7"/>
      <c r="P21" s="8" t="s">
        <v>1489</v>
      </c>
      <c r="Q21" s="19">
        <v>2019</v>
      </c>
      <c r="R21" s="7" t="s">
        <v>31</v>
      </c>
      <c r="S21" s="7">
        <v>201701197</v>
      </c>
      <c r="T21" s="7" t="s">
        <v>19</v>
      </c>
      <c r="U21" s="7"/>
      <c r="V21" s="31" t="s">
        <v>95</v>
      </c>
      <c r="W21" s="9" t="s">
        <v>1452</v>
      </c>
      <c r="X21" s="7" t="s">
        <v>188</v>
      </c>
      <c r="Y21" s="7" t="s">
        <v>189</v>
      </c>
      <c r="Z21" s="7" t="s">
        <v>190</v>
      </c>
      <c r="AA21" s="8" t="s">
        <v>128</v>
      </c>
      <c r="AB21" s="7" t="s">
        <v>1078</v>
      </c>
      <c r="AC21" s="8"/>
    </row>
    <row r="22" spans="1:29" ht="25.5" customHeight="1" x14ac:dyDescent="0.25">
      <c r="A22" s="1">
        <v>20</v>
      </c>
      <c r="B22" s="7" t="s">
        <v>1090</v>
      </c>
      <c r="C22" s="7" t="s">
        <v>1091</v>
      </c>
      <c r="D22" s="7" t="s">
        <v>14</v>
      </c>
      <c r="E22" s="7" t="s">
        <v>1092</v>
      </c>
      <c r="F22" s="7" t="s">
        <v>104</v>
      </c>
      <c r="G22" s="7">
        <v>2019</v>
      </c>
      <c r="H22" s="7" t="s">
        <v>15</v>
      </c>
      <c r="I22" s="7"/>
      <c r="J22" s="7" t="s">
        <v>1456</v>
      </c>
      <c r="K22" s="7" t="s">
        <v>460</v>
      </c>
      <c r="L22" s="7" t="s">
        <v>130</v>
      </c>
      <c r="M22" s="7"/>
      <c r="N22" s="7"/>
      <c r="O22" s="7"/>
      <c r="P22" s="8" t="s">
        <v>1490</v>
      </c>
      <c r="Q22" s="19">
        <v>2019</v>
      </c>
      <c r="R22" s="7" t="s">
        <v>31</v>
      </c>
      <c r="S22" s="7">
        <v>201904038</v>
      </c>
      <c r="T22" s="7" t="s">
        <v>43</v>
      </c>
      <c r="U22" s="7"/>
      <c r="V22" s="7" t="s">
        <v>1737</v>
      </c>
      <c r="W22" s="9" t="str">
        <f>J22</f>
        <v>PH2</v>
      </c>
      <c r="X22" s="7" t="s">
        <v>1093</v>
      </c>
      <c r="Y22" s="7" t="s">
        <v>1094</v>
      </c>
      <c r="Z22" s="7" t="s">
        <v>1095</v>
      </c>
      <c r="AA22" s="8"/>
      <c r="AB22" s="7" t="s">
        <v>1096</v>
      </c>
      <c r="AC22" s="8"/>
    </row>
    <row r="23" spans="1:29" ht="25.5" customHeight="1" x14ac:dyDescent="0.25">
      <c r="A23" s="1">
        <v>21</v>
      </c>
      <c r="B23" s="7" t="s">
        <v>1098</v>
      </c>
      <c r="C23" s="7" t="s">
        <v>1099</v>
      </c>
      <c r="D23" s="7" t="s">
        <v>14</v>
      </c>
      <c r="E23" s="7" t="s">
        <v>1100</v>
      </c>
      <c r="F23" s="7" t="s">
        <v>1097</v>
      </c>
      <c r="G23" s="7">
        <v>2019</v>
      </c>
      <c r="H23" s="7" t="s">
        <v>15</v>
      </c>
      <c r="I23" s="7"/>
      <c r="J23" s="7" t="s">
        <v>1439</v>
      </c>
      <c r="K23" s="7" t="s">
        <v>1451</v>
      </c>
      <c r="L23" s="7" t="s">
        <v>1452</v>
      </c>
      <c r="M23" s="7"/>
      <c r="N23" s="7"/>
      <c r="O23" s="7"/>
      <c r="P23" s="8" t="s">
        <v>1485</v>
      </c>
      <c r="Q23" s="19">
        <v>2018</v>
      </c>
      <c r="R23" s="7" t="s">
        <v>31</v>
      </c>
      <c r="S23" s="7">
        <v>201804061</v>
      </c>
      <c r="T23" s="7" t="s">
        <v>43</v>
      </c>
      <c r="U23" s="7"/>
      <c r="V23" s="31" t="s">
        <v>95</v>
      </c>
      <c r="W23" s="12" t="s">
        <v>1452</v>
      </c>
      <c r="X23" s="7" t="s">
        <v>1101</v>
      </c>
      <c r="Y23" s="7" t="s">
        <v>1102</v>
      </c>
      <c r="Z23" s="7" t="s">
        <v>1103</v>
      </c>
      <c r="AA23" s="8" t="s">
        <v>128</v>
      </c>
      <c r="AB23" s="7" t="s">
        <v>1104</v>
      </c>
      <c r="AC23" s="8"/>
    </row>
    <row r="24" spans="1:29" ht="25.5" customHeight="1" x14ac:dyDescent="0.25">
      <c r="A24" s="1">
        <v>22</v>
      </c>
      <c r="B24" s="7" t="s">
        <v>1105</v>
      </c>
      <c r="C24" s="7" t="s">
        <v>1106</v>
      </c>
      <c r="D24" s="7" t="s">
        <v>14</v>
      </c>
      <c r="E24" s="7" t="s">
        <v>1107</v>
      </c>
      <c r="F24" s="7" t="s">
        <v>1097</v>
      </c>
      <c r="G24" s="7">
        <v>2019</v>
      </c>
      <c r="H24" s="7" t="s">
        <v>15</v>
      </c>
      <c r="I24" s="7"/>
      <c r="J24" s="7" t="s">
        <v>1452</v>
      </c>
      <c r="K24" s="7"/>
      <c r="L24" s="7"/>
      <c r="M24" s="7"/>
      <c r="N24" s="7"/>
      <c r="O24" s="7"/>
      <c r="P24" s="8" t="s">
        <v>1485</v>
      </c>
      <c r="Q24" s="19">
        <v>2018</v>
      </c>
      <c r="R24" s="7" t="s">
        <v>31</v>
      </c>
      <c r="S24" s="7">
        <v>201804062</v>
      </c>
      <c r="T24" s="7" t="s">
        <v>43</v>
      </c>
      <c r="U24" s="7"/>
      <c r="V24" s="31" t="s">
        <v>95</v>
      </c>
      <c r="W24" s="9" t="s">
        <v>1452</v>
      </c>
      <c r="X24" s="7" t="s">
        <v>1108</v>
      </c>
      <c r="Y24" s="7" t="s">
        <v>1109</v>
      </c>
      <c r="Z24" s="7" t="s">
        <v>1103</v>
      </c>
      <c r="AA24" s="8" t="s">
        <v>128</v>
      </c>
      <c r="AB24" s="7" t="s">
        <v>1110</v>
      </c>
      <c r="AC24" s="8"/>
    </row>
    <row r="25" spans="1:29" ht="25.5" customHeight="1" x14ac:dyDescent="0.25">
      <c r="A25" s="1">
        <v>23</v>
      </c>
      <c r="B25" s="7" t="s">
        <v>1111</v>
      </c>
      <c r="C25" s="7" t="s">
        <v>1112</v>
      </c>
      <c r="D25" s="7" t="s">
        <v>14</v>
      </c>
      <c r="E25" s="7" t="s">
        <v>391</v>
      </c>
      <c r="F25" s="7" t="s">
        <v>203</v>
      </c>
      <c r="G25" s="7">
        <v>2019</v>
      </c>
      <c r="H25" s="7" t="s">
        <v>15</v>
      </c>
      <c r="I25" s="7"/>
      <c r="J25" s="7" t="s">
        <v>1447</v>
      </c>
      <c r="K25" s="7"/>
      <c r="L25" s="7"/>
      <c r="M25" s="7"/>
      <c r="N25" s="7"/>
      <c r="O25" s="7"/>
      <c r="P25" s="8" t="s">
        <v>1484</v>
      </c>
      <c r="Q25" s="19">
        <v>2019</v>
      </c>
      <c r="R25" s="7" t="s">
        <v>31</v>
      </c>
      <c r="S25" s="7">
        <v>201803012</v>
      </c>
      <c r="T25" s="7" t="s">
        <v>19</v>
      </c>
      <c r="U25" s="7"/>
      <c r="V25" s="7" t="s">
        <v>264</v>
      </c>
      <c r="W25" s="9" t="str">
        <f>J25</f>
        <v>EV1</v>
      </c>
      <c r="X25" s="7" t="s">
        <v>1113</v>
      </c>
      <c r="Y25" s="7" t="s">
        <v>1114</v>
      </c>
      <c r="Z25" s="7" t="s">
        <v>205</v>
      </c>
      <c r="AA25" s="8" t="s">
        <v>128</v>
      </c>
      <c r="AB25" s="8" t="s">
        <v>1115</v>
      </c>
      <c r="AC25" s="8"/>
    </row>
    <row r="26" spans="1:29" ht="25.5" customHeight="1" x14ac:dyDescent="0.25">
      <c r="A26" s="1">
        <v>24</v>
      </c>
      <c r="B26" s="7" t="s">
        <v>1132</v>
      </c>
      <c r="C26" s="7" t="s">
        <v>1133</v>
      </c>
      <c r="D26" s="7" t="s">
        <v>14</v>
      </c>
      <c r="E26" s="7" t="s">
        <v>1134</v>
      </c>
      <c r="F26" s="7" t="s">
        <v>206</v>
      </c>
      <c r="G26" s="7">
        <v>2019</v>
      </c>
      <c r="H26" s="7" t="s">
        <v>15</v>
      </c>
      <c r="I26" s="7"/>
      <c r="J26" s="7" t="s">
        <v>1452</v>
      </c>
      <c r="K26" s="7"/>
      <c r="L26" s="7"/>
      <c r="M26" s="7"/>
      <c r="N26" s="7"/>
      <c r="O26" s="7"/>
      <c r="P26" s="8" t="s">
        <v>1484</v>
      </c>
      <c r="Q26" s="19">
        <v>2018</v>
      </c>
      <c r="R26" s="7" t="s">
        <v>31</v>
      </c>
      <c r="S26" s="7">
        <v>201803074</v>
      </c>
      <c r="T26" s="7" t="s">
        <v>19</v>
      </c>
      <c r="U26" s="7"/>
      <c r="V26" s="31" t="s">
        <v>95</v>
      </c>
      <c r="W26" s="14" t="s">
        <v>1452</v>
      </c>
      <c r="X26" s="7" t="s">
        <v>1135</v>
      </c>
      <c r="Y26" s="7" t="s">
        <v>1136</v>
      </c>
      <c r="Z26" s="7" t="s">
        <v>207</v>
      </c>
      <c r="AA26" s="7" t="s">
        <v>128</v>
      </c>
      <c r="AB26" s="8" t="s">
        <v>1137</v>
      </c>
      <c r="AC26" s="7"/>
    </row>
    <row r="27" spans="1:29" ht="25.5" customHeight="1" x14ac:dyDescent="0.25">
      <c r="A27" s="1">
        <v>25</v>
      </c>
      <c r="B27" s="7" t="s">
        <v>1138</v>
      </c>
      <c r="C27" s="7" t="s">
        <v>1139</v>
      </c>
      <c r="D27" s="7" t="s">
        <v>14</v>
      </c>
      <c r="E27" s="7" t="s">
        <v>438</v>
      </c>
      <c r="F27" s="7" t="s">
        <v>206</v>
      </c>
      <c r="G27" s="7">
        <v>2019</v>
      </c>
      <c r="H27" s="7" t="s">
        <v>15</v>
      </c>
      <c r="I27" s="7"/>
      <c r="J27" s="7" t="s">
        <v>1452</v>
      </c>
      <c r="K27" s="7"/>
      <c r="L27" s="7"/>
      <c r="M27" s="7"/>
      <c r="N27" s="7"/>
      <c r="O27" s="7"/>
      <c r="P27" s="8" t="s">
        <v>1483</v>
      </c>
      <c r="Q27" s="19">
        <v>2018</v>
      </c>
      <c r="R27" s="7" t="s">
        <v>31</v>
      </c>
      <c r="S27" s="7">
        <v>201803075</v>
      </c>
      <c r="T27" s="7" t="s">
        <v>19</v>
      </c>
      <c r="U27" s="7"/>
      <c r="V27" s="31" t="s">
        <v>95</v>
      </c>
      <c r="W27" s="14" t="s">
        <v>1452</v>
      </c>
      <c r="X27" s="7" t="s">
        <v>1140</v>
      </c>
      <c r="Y27" s="7" t="s">
        <v>1141</v>
      </c>
      <c r="Z27" s="7" t="s">
        <v>207</v>
      </c>
      <c r="AA27" s="8" t="s">
        <v>128</v>
      </c>
      <c r="AB27" s="7" t="s">
        <v>1142</v>
      </c>
      <c r="AC27" s="8"/>
    </row>
    <row r="28" spans="1:29" ht="25.5" customHeight="1" x14ac:dyDescent="0.25">
      <c r="A28" s="1">
        <v>26</v>
      </c>
      <c r="B28" s="7" t="s">
        <v>256</v>
      </c>
      <c r="C28" s="7" t="s">
        <v>257</v>
      </c>
      <c r="D28" s="7" t="s">
        <v>14</v>
      </c>
      <c r="E28" s="7" t="s">
        <v>258</v>
      </c>
      <c r="F28" s="7" t="s">
        <v>255</v>
      </c>
      <c r="G28" s="7">
        <v>2019</v>
      </c>
      <c r="H28" s="7" t="s">
        <v>15</v>
      </c>
      <c r="I28" s="7"/>
      <c r="J28" s="7" t="s">
        <v>1452</v>
      </c>
      <c r="K28" s="7" t="s">
        <v>1447</v>
      </c>
      <c r="L28" s="7"/>
      <c r="M28" s="7"/>
      <c r="N28" s="7"/>
      <c r="O28" s="7"/>
      <c r="P28" s="8" t="s">
        <v>1479</v>
      </c>
      <c r="Q28" s="19">
        <v>2018</v>
      </c>
      <c r="R28" s="7" t="s">
        <v>31</v>
      </c>
      <c r="S28" s="7">
        <v>201803069</v>
      </c>
      <c r="T28" s="7" t="s">
        <v>19</v>
      </c>
      <c r="U28" s="7"/>
      <c r="V28" s="31" t="s">
        <v>95</v>
      </c>
      <c r="W28" s="9" t="s">
        <v>1452</v>
      </c>
      <c r="X28" s="7" t="s">
        <v>259</v>
      </c>
      <c r="Y28" s="7" t="s">
        <v>260</v>
      </c>
      <c r="Z28" s="7" t="s">
        <v>261</v>
      </c>
      <c r="AA28" s="8" t="s">
        <v>182</v>
      </c>
      <c r="AB28" s="7" t="s">
        <v>262</v>
      </c>
      <c r="AC28" s="8"/>
    </row>
    <row r="29" spans="1:29" ht="25.5" customHeight="1" x14ac:dyDescent="0.25">
      <c r="A29" s="1">
        <v>27</v>
      </c>
      <c r="B29" s="7" t="s">
        <v>1261</v>
      </c>
      <c r="C29" s="7" t="s">
        <v>1262</v>
      </c>
      <c r="D29" s="7" t="s">
        <v>52</v>
      </c>
      <c r="E29" s="7" t="s">
        <v>1263</v>
      </c>
      <c r="F29" s="7" t="s">
        <v>1260</v>
      </c>
      <c r="G29" s="7">
        <v>2019</v>
      </c>
      <c r="H29" s="7" t="s">
        <v>15</v>
      </c>
      <c r="I29" s="7"/>
      <c r="J29" s="7" t="s">
        <v>1447</v>
      </c>
      <c r="K29" s="7" t="s">
        <v>1443</v>
      </c>
      <c r="L29" s="7"/>
      <c r="M29" s="7"/>
      <c r="N29" s="7"/>
      <c r="O29" s="7"/>
      <c r="P29" s="8" t="s">
        <v>1480</v>
      </c>
      <c r="Q29" s="19">
        <v>2019</v>
      </c>
      <c r="R29" s="7" t="s">
        <v>31</v>
      </c>
      <c r="S29" s="7">
        <v>201903056</v>
      </c>
      <c r="T29" s="7" t="s">
        <v>19</v>
      </c>
      <c r="U29" s="7"/>
      <c r="V29" s="7" t="s">
        <v>264</v>
      </c>
      <c r="W29" s="9" t="str">
        <f>J29</f>
        <v>EV1</v>
      </c>
      <c r="X29" s="7" t="s">
        <v>1264</v>
      </c>
      <c r="Y29" s="7" t="s">
        <v>1265</v>
      </c>
      <c r="Z29" s="7" t="s">
        <v>1266</v>
      </c>
      <c r="AA29" s="8"/>
      <c r="AB29" s="8" t="s">
        <v>1267</v>
      </c>
      <c r="AC29" s="8"/>
    </row>
    <row r="30" spans="1:29" ht="25.5" customHeight="1" x14ac:dyDescent="0.25">
      <c r="A30" s="1">
        <v>28</v>
      </c>
      <c r="B30" s="7" t="s">
        <v>1268</v>
      </c>
      <c r="C30" s="7" t="s">
        <v>1269</v>
      </c>
      <c r="D30" s="7" t="s">
        <v>14</v>
      </c>
      <c r="E30" s="7" t="s">
        <v>1270</v>
      </c>
      <c r="F30" s="7" t="s">
        <v>270</v>
      </c>
      <c r="G30" s="7">
        <v>2019</v>
      </c>
      <c r="H30" s="7" t="s">
        <v>15</v>
      </c>
      <c r="I30" s="7"/>
      <c r="J30" s="7" t="s">
        <v>1439</v>
      </c>
      <c r="K30" s="7" t="s">
        <v>1458</v>
      </c>
      <c r="L30" s="7" t="s">
        <v>1457</v>
      </c>
      <c r="M30" s="7"/>
      <c r="N30" s="7"/>
      <c r="O30" s="7"/>
      <c r="P30" s="8" t="s">
        <v>1481</v>
      </c>
      <c r="Q30" s="19">
        <v>2019</v>
      </c>
      <c r="R30" s="7" t="s">
        <v>31</v>
      </c>
      <c r="S30" s="7">
        <v>201903023</v>
      </c>
      <c r="T30" s="7" t="s">
        <v>19</v>
      </c>
      <c r="U30" s="7"/>
      <c r="V30" s="7" t="s">
        <v>1738</v>
      </c>
      <c r="W30" s="9" t="s">
        <v>1458</v>
      </c>
      <c r="X30" s="7" t="s">
        <v>1271</v>
      </c>
      <c r="Y30" s="7" t="s">
        <v>1272</v>
      </c>
      <c r="Z30" s="7" t="s">
        <v>1273</v>
      </c>
      <c r="AA30" s="8"/>
      <c r="AB30" s="8" t="s">
        <v>1274</v>
      </c>
      <c r="AC30" s="8"/>
    </row>
    <row r="31" spans="1:29" ht="25.5" customHeight="1" x14ac:dyDescent="0.25">
      <c r="A31" s="1">
        <v>29</v>
      </c>
      <c r="B31" s="7" t="s">
        <v>1411</v>
      </c>
      <c r="C31" s="7" t="s">
        <v>1412</v>
      </c>
      <c r="D31" s="7" t="s">
        <v>52</v>
      </c>
      <c r="E31" s="7" t="s">
        <v>1413</v>
      </c>
      <c r="F31" s="7" t="s">
        <v>305</v>
      </c>
      <c r="G31" s="7">
        <v>2019</v>
      </c>
      <c r="H31" s="7" t="s">
        <v>15</v>
      </c>
      <c r="I31" s="7"/>
      <c r="J31" s="7" t="s">
        <v>1443</v>
      </c>
      <c r="K31" s="7"/>
      <c r="L31" s="7"/>
      <c r="M31" s="7"/>
      <c r="N31" s="7"/>
      <c r="O31" s="7"/>
      <c r="P31" s="8" t="s">
        <v>1491</v>
      </c>
      <c r="Q31" s="19">
        <v>2019</v>
      </c>
      <c r="R31" s="7" t="s">
        <v>31</v>
      </c>
      <c r="S31" s="7">
        <v>201903046</v>
      </c>
      <c r="T31" s="7" t="s">
        <v>19</v>
      </c>
      <c r="U31" s="7"/>
      <c r="V31" s="7" t="s">
        <v>59</v>
      </c>
      <c r="W31" s="9" t="str">
        <f>J31</f>
        <v>BF1</v>
      </c>
      <c r="X31" s="7" t="s">
        <v>1414</v>
      </c>
      <c r="Y31" s="7" t="s">
        <v>1415</v>
      </c>
      <c r="Z31" s="7" t="s">
        <v>306</v>
      </c>
      <c r="AA31" s="8" t="s">
        <v>823</v>
      </c>
      <c r="AB31" s="8" t="s">
        <v>1416</v>
      </c>
      <c r="AC31" s="8"/>
    </row>
    <row r="32" spans="1:29" ht="25.5" customHeight="1" x14ac:dyDescent="0.25">
      <c r="A32" s="1">
        <v>30</v>
      </c>
      <c r="B32" s="7" t="s">
        <v>1504</v>
      </c>
      <c r="C32" s="7">
        <v>82393337</v>
      </c>
      <c r="D32" s="7" t="s">
        <v>14</v>
      </c>
      <c r="E32" s="7" t="s">
        <v>382</v>
      </c>
      <c r="F32" s="7" t="s">
        <v>1503</v>
      </c>
      <c r="G32" s="7">
        <v>2019</v>
      </c>
      <c r="H32" s="7" t="s">
        <v>15</v>
      </c>
      <c r="I32" s="7"/>
      <c r="J32" s="7" t="s">
        <v>1449</v>
      </c>
      <c r="K32" s="7" t="s">
        <v>39</v>
      </c>
      <c r="L32" s="7" t="s">
        <v>94</v>
      </c>
      <c r="M32" s="7" t="s">
        <v>92</v>
      </c>
      <c r="N32" s="7"/>
      <c r="O32" s="7"/>
      <c r="P32" s="7" t="s">
        <v>1522</v>
      </c>
      <c r="Q32" s="19">
        <v>2017</v>
      </c>
      <c r="R32" s="7" t="s">
        <v>31</v>
      </c>
      <c r="S32" s="7">
        <v>201701143</v>
      </c>
      <c r="T32" s="7" t="s">
        <v>32</v>
      </c>
      <c r="U32" s="9"/>
      <c r="V32" s="26" t="s">
        <v>95</v>
      </c>
      <c r="W32" s="9" t="s">
        <v>1452</v>
      </c>
      <c r="X32" s="7">
        <v>837124989</v>
      </c>
      <c r="Y32" s="15" t="s">
        <v>1505</v>
      </c>
      <c r="Z32" s="7" t="s">
        <v>1506</v>
      </c>
      <c r="AA32" s="8" t="s">
        <v>128</v>
      </c>
      <c r="AB32" s="8" t="s">
        <v>1507</v>
      </c>
      <c r="AC32" s="8" t="s">
        <v>1518</v>
      </c>
    </row>
  </sheetData>
  <autoFilter ref="A2:AC32"/>
  <mergeCells count="1">
    <mergeCell ref="A1:W1"/>
  </mergeCells>
  <hyperlinks>
    <hyperlink ref="Y32"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TUYEN THANG giai QG</vt:lpstr>
      <vt:lpstr>TUYEN THANG giai KHKT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cp:lastPrinted>2019-06-17T09:22:12Z</cp:lastPrinted>
  <dcterms:created xsi:type="dcterms:W3CDTF">2019-06-06T02:27:25Z</dcterms:created>
  <dcterms:modified xsi:type="dcterms:W3CDTF">2019-07-10T03:14:36Z</dcterms:modified>
</cp:coreProperties>
</file>